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worksheets/sheet6.xml" ContentType="application/vnd.openxmlformats-officedocument.spreadsheetml.worksheet+xml"/>
  <Default Extension="jpeg" ContentType="image/jpeg"/>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5" windowWidth="15195" windowHeight="8190"/>
  </bookViews>
  <sheets>
    <sheet name="Acuerdo compromisos" sheetId="14" r:id="rId1"/>
    <sheet name="Comportamental" sheetId="17" r:id="rId2"/>
    <sheet name="Evidencias " sheetId="12" r:id="rId3"/>
    <sheet name="Consolidación Resutados" sheetId="20" r:id="rId4"/>
    <sheet name="anexo 1parcial eventual" sheetId="15" r:id="rId5"/>
    <sheet name="anexo 2extraordinaria" sheetId="18" r:id="rId6"/>
  </sheets>
  <definedNames>
    <definedName name="_xlnm._FilterDatabase" localSheetId="1" hidden="1">Comportamental!$F$5:$M$7</definedName>
    <definedName name="_xlnm.Print_Area" localSheetId="0">'Acuerdo compromisos'!$A$1:$N$21</definedName>
    <definedName name="_xlnm.Print_Area" localSheetId="4">'anexo 1parcial eventual'!$A$1:$Q$35</definedName>
    <definedName name="_xlnm.Print_Area" localSheetId="5">'anexo 2extraordinaria'!$A$1:$Q$60</definedName>
    <definedName name="_xlnm.Print_Area" localSheetId="1">Comportamental!$A$1:$U$31</definedName>
    <definedName name="_xlnm.Print_Area" localSheetId="3">'Consolidación Resutados'!$A$1:$R$39</definedName>
    <definedName name="_xlnm.Print_Area" localSheetId="2">'Evidencias '!$A$1:$U$36</definedName>
    <definedName name="_xlnm.Criteria" localSheetId="1">Comportamental!$F$8:$M$9</definedName>
  </definedNames>
  <calcPr calcId="124519"/>
</workbook>
</file>

<file path=xl/calcChain.xml><?xml version="1.0" encoding="utf-8"?>
<calcChain xmlns="http://schemas.openxmlformats.org/spreadsheetml/2006/main">
  <c r="K18" i="14"/>
  <c r="P34" i="15" l="1"/>
  <c r="Q34"/>
  <c r="L18" i="14"/>
  <c r="C8" i="20" s="1"/>
  <c r="M18" i="14"/>
  <c r="M8" i="20" s="1"/>
  <c r="N17" i="14"/>
  <c r="N16"/>
  <c r="N15"/>
  <c r="N14"/>
  <c r="N13"/>
  <c r="C13" i="20" l="1"/>
  <c r="D13"/>
  <c r="N18" i="14"/>
</calcChain>
</file>

<file path=xl/sharedStrings.xml><?xml version="1.0" encoding="utf-8"?>
<sst xmlns="http://schemas.openxmlformats.org/spreadsheetml/2006/main" count="240" uniqueCount="136">
  <si>
    <t xml:space="preserve">                                                                                                                                   </t>
  </si>
  <si>
    <t>DATOS DE IDENTIFICACION</t>
  </si>
  <si>
    <t>EVALUADO</t>
  </si>
  <si>
    <t>NOMBRES Y APELLIDOS</t>
  </si>
  <si>
    <t>DOCUMENTO DE IDENTIDAD</t>
  </si>
  <si>
    <t>NIVEL JERARQUICO Y DENOMINACION EMPLEO</t>
  </si>
  <si>
    <t>DEPENDENCIA O AREA FUNCIONAL</t>
  </si>
  <si>
    <t>Metas de la Dependencia</t>
  </si>
  <si>
    <t>Compromisos Laborales Pactados</t>
  </si>
  <si>
    <t>TOTAL</t>
  </si>
  <si>
    <t>C</t>
  </si>
  <si>
    <t>J</t>
  </si>
  <si>
    <t>ACCIONES DE MEJORAMIENTO PROPUESTAS</t>
  </si>
  <si>
    <t>Accion de Mejoramiento</t>
  </si>
  <si>
    <t>FUERON EFICACES LAS ACCIONES DE MEJORAMIENTO</t>
  </si>
  <si>
    <t>SI</t>
  </si>
  <si>
    <t>NO</t>
  </si>
  <si>
    <t>PARCIAL</t>
  </si>
  <si>
    <t>DESCRIPCION DE LA EVIDENCIA</t>
  </si>
  <si>
    <t>OBSERVACIONES</t>
  </si>
  <si>
    <t>PRIMER SEMESTRE</t>
  </si>
  <si>
    <t>Firma Evaluado</t>
  </si>
  <si>
    <t>SEGUNDO SEMESTRE</t>
  </si>
  <si>
    <r>
      <t xml:space="preserve">Marque con una "X" según sea el caso:
C: </t>
    </r>
    <r>
      <rPr>
        <sz val="12"/>
        <rFont val="Arial"/>
        <family val="2"/>
      </rPr>
      <t>Competencia Común.</t>
    </r>
    <r>
      <rPr>
        <b/>
        <sz val="12"/>
        <rFont val="Arial"/>
        <family val="2"/>
      </rPr>
      <t xml:space="preserve">  -J: </t>
    </r>
    <r>
      <rPr>
        <sz val="12"/>
        <rFont val="Arial"/>
        <family val="2"/>
      </rPr>
      <t>Competencia según el Nivel Jerárquico</t>
    </r>
    <r>
      <rPr>
        <b/>
        <sz val="12"/>
        <rFont val="Arial"/>
        <family val="2"/>
      </rPr>
      <t>.</t>
    </r>
  </si>
  <si>
    <t>TIPO 
DE COMPETENCIA</t>
  </si>
  <si>
    <t>DESCRIPTORES COMPORTAMENTALES (CONDUCTAS ASOCIADAS)</t>
  </si>
  <si>
    <t>NOMBRE Y FIRMA DEL SERVIDOR PÚBLICO</t>
  </si>
  <si>
    <t>Nombre:</t>
  </si>
  <si>
    <t xml:space="preserve">Firma: </t>
  </si>
  <si>
    <t>FORTALEZAS Y/O DEBILIDADES</t>
  </si>
  <si>
    <t>Observaciones/Fecha de seguimiento</t>
  </si>
  <si>
    <t>FECHA DEL APORTE</t>
  </si>
  <si>
    <t>INTERPONE RECURSOS</t>
  </si>
  <si>
    <t>DECISION DE LOS RECURSOS</t>
  </si>
  <si>
    <t>PRIMERA INSTANCIA</t>
  </si>
  <si>
    <t>SEGUNDA INSTANCIA</t>
  </si>
  <si>
    <t>CONFIRMA</t>
  </si>
  <si>
    <t>(dd/mm/aa)</t>
  </si>
  <si>
    <t>MOTIVACIÓN</t>
  </si>
  <si>
    <t>MODIFICA</t>
  </si>
  <si>
    <t>REVOCA</t>
  </si>
  <si>
    <t>NOMBRE DEL SERVIDOR PÚBLICO NOTIFICADO</t>
  </si>
  <si>
    <t>FIRMA DEL SERVIDOR PÚBLICO NOTIFICADO</t>
  </si>
  <si>
    <t>NOMBRE DEL NOTIFICADOR</t>
  </si>
  <si>
    <t>FIRMA DEL NOTIFICADOR</t>
  </si>
  <si>
    <t>CALIFICACIÓN DEFINITIVA</t>
  </si>
  <si>
    <t>CALIFICACIÓN DEFINITIVA EN FIRME</t>
  </si>
  <si>
    <t>FIRMA DEL NOTIFICADO</t>
  </si>
  <si>
    <t>Firma funcionario Libre Nombramiento y Remocion</t>
  </si>
  <si>
    <t>COMPROMISO PACTADO</t>
  </si>
  <si>
    <t>NOTA:  Esta evaluación no genera derechos de carrera administrativa, ni los privilegios que la Ley otorga para los servidores que ostentan esta condición. Se hace con el fin de proporcionar un marco de apoyo y seguimiento a la gestion de la Alcaldia de Palmira.</t>
  </si>
  <si>
    <t>NOTA:  Esta evaluación no genera derechos de carrera administrativa, ni los privilegios que la Ley otorga para los servidores que ostentan esta condición. Se hace con el fin de proporcionar un marco de apoyo y seguimiento a la gestion de la Alcaldía de Palmira.</t>
  </si>
  <si>
    <t>Total cumplimiento pactado en puntos</t>
  </si>
  <si>
    <t>Calificación Definitiva</t>
  </si>
  <si>
    <t>Segundo Semestre</t>
  </si>
  <si>
    <t>ENTIDAD:  ALCALDIA MUNICIPAL DE PALMIRA - VALLE DEL CAUCA</t>
  </si>
  <si>
    <t>PERIODO A EVALUAR</t>
  </si>
  <si>
    <t>EVALUADOR 1 (Jefe Inmediato)</t>
  </si>
  <si>
    <t>Firma del Evaluado:</t>
  </si>
  <si>
    <t>Firma del Evaluador 1</t>
  </si>
  <si>
    <t>Firma Evaluador 2</t>
  </si>
  <si>
    <t>NOMBRE Y FIRMA EVALUADOR 1</t>
  </si>
  <si>
    <t>NOMBRE Y FIRMA EVALUADOR 2</t>
  </si>
  <si>
    <t>EVALUADOR 2 (Libre Nombramiento y Remoción)</t>
  </si>
  <si>
    <t>INFORMACION GENERAL</t>
  </si>
  <si>
    <t>1. ACUERDO DE COMPROMISOS LABORALES</t>
  </si>
  <si>
    <t>2. COMPONENTE COMPORTAMENTAL</t>
  </si>
  <si>
    <t>3. EVIDENCIAS DE DESEMPEÑO</t>
  </si>
  <si>
    <t>4. CONSOLIDACION DE RESULTADOS</t>
  </si>
  <si>
    <t>P.V. Pocas Veces        A.V. Algunas Veces      M.V. La Mayoria de las Veces</t>
  </si>
  <si>
    <t>NOMBRE Y CEDULA EVALUADO</t>
  </si>
  <si>
    <t>NOMBRE Y CEDULA EVALUADOR 2</t>
  </si>
  <si>
    <t>NOMBRE Y CEDULA EVALUADOR 1</t>
  </si>
  <si>
    <t>CIRCUNSTANCIA DE LA EVALUACIÓN</t>
  </si>
  <si>
    <t>Período Evaluado</t>
  </si>
  <si>
    <t>DIA</t>
  </si>
  <si>
    <t>MES</t>
  </si>
  <si>
    <t>AÑO</t>
  </si>
  <si>
    <t>al</t>
  </si>
  <si>
    <t>EVALUACIÓN PARCIAL EVENTUAL</t>
  </si>
  <si>
    <t>Observaciones de los Evaluadores</t>
  </si>
  <si>
    <t>No. 
De Días
A evaluar</t>
  </si>
  <si>
    <t>COMUNICACIÓN DE LA EVALUACIÓN PARCIAL EVENTUAL</t>
  </si>
  <si>
    <t>Consolidado Ev. Parciales Eventuales</t>
  </si>
  <si>
    <t>Ev. Parcial Eventual</t>
  </si>
  <si>
    <t># Días</t>
  </si>
  <si>
    <t>% Alcanzado</t>
  </si>
  <si>
    <t>Primer
Semestre</t>
  </si>
  <si>
    <t>Fecha de la Evaluación</t>
  </si>
  <si>
    <t>Segundo
Semestre</t>
  </si>
  <si>
    <t>Firma del  Evaluador 1 (Jefe Inmediato)</t>
  </si>
  <si>
    <t>Firma del  Evaluador 2 (Funcionario de Libre Nombramiento y Remoción)</t>
  </si>
  <si>
    <t>Traslado del Puesto de trabajo</t>
  </si>
  <si>
    <t>Cambio de evaluador</t>
  </si>
  <si>
    <t>Separacion del empleo superior a 30 dias calendario</t>
  </si>
  <si>
    <t>Lapso comprendido desde la ultima evaluacion y el final del periodo semestral a evaluar</t>
  </si>
  <si>
    <t>Firma del funcionario evaluado</t>
  </si>
  <si>
    <t>Cumplimiento Esperado</t>
  </si>
  <si>
    <t xml:space="preserve">Cumplimiento Pactado 
</t>
  </si>
  <si>
    <t>Puntaje de Cumplimiento Alcanzado</t>
  </si>
  <si>
    <t>Fecha Notificación:</t>
  </si>
  <si>
    <t>Observaciones</t>
  </si>
  <si>
    <t xml:space="preserve">Evidencias </t>
  </si>
  <si>
    <t xml:space="preserve">Porcentaje de Cumplimiento Pactado 
</t>
  </si>
  <si>
    <t>Porcentaje de Cumplimiento Esperado</t>
  </si>
  <si>
    <t>MOTIVACIÓN DE LA CALIFICACIÓN EXTRAORDINARIA DEFINITIVA</t>
  </si>
  <si>
    <t xml:space="preserve"> Fecha </t>
  </si>
  <si>
    <t>NOTIFICACIÓN</t>
  </si>
  <si>
    <t>Nombre del Evaluado</t>
  </si>
  <si>
    <t>Nombre del Jefe Inmediato</t>
  </si>
  <si>
    <t>RECURSO</t>
  </si>
  <si>
    <t>Firma del Servidor Público Evaluado</t>
  </si>
  <si>
    <t>Firma del Jefe Inmediato</t>
  </si>
  <si>
    <t>DECISION DE RECURSOS</t>
  </si>
  <si>
    <t>ANEXO 1: EVALUACION PARCIAL EVENTUAL</t>
  </si>
  <si>
    <t>ANEXO 2:  MEDICIÓN ANTICIPADA</t>
  </si>
  <si>
    <t xml:space="preserve">                      VALORACION DEL RENDIMIENTO LABORAL Y COMPORTAMENTAL  PARA FUNCIONARIOS EN PROVISIONALIDAD                                                                                                                                                                                        </t>
  </si>
  <si>
    <t xml:space="preserve">                     VALORACION DEL RENDIMIENTO LABORAL Y COMPORTAMENTAL  PARA FUNCIONARIOS EN PROVISIONALIDAD                                                                                                                                                                                        </t>
  </si>
  <si>
    <t xml:space="preserve">  VALORACION DEL RENDIMIENTO LABORAL Y COMPORTAMENTAL  PARA FUNCIONARIOS EN PROVISIONALIDAD                                                                                                                                                                                            </t>
  </si>
  <si>
    <t>SECRETARÍA GENERAL - DIRECCIÓN DE TALENTO HUMANO</t>
  </si>
  <si>
    <t>SECRETARIA GENERAL - DIRECCIÓN DE TALENTO HUMANO</t>
  </si>
  <si>
    <t>COMPETENCIA / DEFINICIÓN</t>
  </si>
  <si>
    <t>MOTIVACION DE LA CALIFICACIÓN DEFINITIVA</t>
  </si>
  <si>
    <t>Firma Jefe Inmediato</t>
  </si>
  <si>
    <t>Fecha Comunicación:</t>
  </si>
  <si>
    <r>
      <rPr>
        <b/>
        <sz val="10"/>
        <color rgb="FFFF0000"/>
        <rFont val="Arial"/>
        <family val="2"/>
      </rPr>
      <t xml:space="preserve"> </t>
    </r>
    <r>
      <rPr>
        <b/>
        <sz val="10"/>
        <rFont val="Arial"/>
        <family val="2"/>
      </rPr>
      <t>P. V</t>
    </r>
  </si>
  <si>
    <r>
      <rPr>
        <b/>
        <sz val="10"/>
        <color rgb="FFFF0000"/>
        <rFont val="Arial"/>
        <family val="2"/>
      </rPr>
      <t xml:space="preserve"> </t>
    </r>
    <r>
      <rPr>
        <b/>
        <sz val="10"/>
        <rFont val="Arial"/>
        <family val="2"/>
      </rPr>
      <t>A. V</t>
    </r>
  </si>
  <si>
    <r>
      <rPr>
        <b/>
        <sz val="10"/>
        <color rgb="FFFF0000"/>
        <rFont val="Arial"/>
        <family val="2"/>
      </rPr>
      <t xml:space="preserve"> </t>
    </r>
    <r>
      <rPr>
        <b/>
        <sz val="10"/>
        <rFont val="Arial"/>
        <family val="2"/>
      </rPr>
      <t xml:space="preserve">M. V. </t>
    </r>
  </si>
  <si>
    <t xml:space="preserve">VALORACION DEL RENDIMIENTO LABORAL Y COMPORTAMENTAL  PARA FUNCIONARIOS EN PROVISIONALIDAD                                                                                                                            </t>
  </si>
  <si>
    <t>Transcribir los compromisos pactados</t>
  </si>
  <si>
    <t>X</t>
  </si>
  <si>
    <t>x</t>
  </si>
  <si>
    <t>DESDE: 01/01/2015</t>
  </si>
  <si>
    <t>FECHA FIJACION COMPROMISOS:  01 /01 /2015</t>
  </si>
  <si>
    <t>Hasta:  30/ 06 /2015</t>
  </si>
  <si>
    <t>NOMBE YC EDULA EVALUADOR 1</t>
  </si>
</sst>
</file>

<file path=xl/styles.xml><?xml version="1.0" encoding="utf-8"?>
<styleSheet xmlns="http://schemas.openxmlformats.org/spreadsheetml/2006/main">
  <numFmts count="2">
    <numFmt numFmtId="164" formatCode="dd/mm/yyyy;@"/>
    <numFmt numFmtId="165" formatCode="0.0%"/>
  </numFmts>
  <fonts count="40">
    <font>
      <sz val="11"/>
      <color theme="1"/>
      <name val="Calibri"/>
      <family val="2"/>
      <scheme val="minor"/>
    </font>
    <font>
      <b/>
      <sz val="11"/>
      <color theme="1"/>
      <name val="Calibri"/>
      <family val="2"/>
      <scheme val="minor"/>
    </font>
    <font>
      <b/>
      <sz val="9.5"/>
      <name val="Verdana"/>
      <family val="2"/>
    </font>
    <font>
      <sz val="10"/>
      <name val="Arial"/>
      <family val="2"/>
    </font>
    <font>
      <sz val="9.5"/>
      <name val="Verdana"/>
      <family val="2"/>
    </font>
    <font>
      <b/>
      <sz val="9"/>
      <name val="Verdana"/>
      <family val="2"/>
    </font>
    <font>
      <b/>
      <sz val="6"/>
      <name val="Verdana"/>
      <family val="2"/>
    </font>
    <font>
      <b/>
      <sz val="8"/>
      <name val="Verdana"/>
      <family val="2"/>
    </font>
    <font>
      <sz val="10"/>
      <color theme="1"/>
      <name val="Arial"/>
      <family val="2"/>
    </font>
    <font>
      <b/>
      <sz val="10"/>
      <color theme="1"/>
      <name val="Arial"/>
      <family val="2"/>
    </font>
    <font>
      <sz val="8"/>
      <color theme="1"/>
      <name val="Arial"/>
      <family val="2"/>
    </font>
    <font>
      <b/>
      <sz val="8"/>
      <color theme="1"/>
      <name val="Arial"/>
      <family val="2"/>
    </font>
    <font>
      <b/>
      <sz val="9"/>
      <color theme="1"/>
      <name val="Arial"/>
      <family val="2"/>
    </font>
    <font>
      <b/>
      <sz val="10"/>
      <name val="Arial"/>
      <family val="2"/>
    </font>
    <font>
      <b/>
      <sz val="12"/>
      <color theme="1"/>
      <name val="Arial"/>
      <family val="2"/>
    </font>
    <font>
      <b/>
      <sz val="14"/>
      <name val="Arial"/>
      <family val="2"/>
    </font>
    <font>
      <b/>
      <sz val="12"/>
      <name val="Arial"/>
      <family val="2"/>
    </font>
    <font>
      <sz val="12"/>
      <name val="Arial"/>
      <family val="2"/>
    </font>
    <font>
      <b/>
      <sz val="9"/>
      <name val="Arial"/>
      <family val="2"/>
    </font>
    <font>
      <b/>
      <sz val="20"/>
      <name val="Verdana"/>
      <family val="2"/>
    </font>
    <font>
      <b/>
      <sz val="16"/>
      <name val="Verdana"/>
      <family val="2"/>
    </font>
    <font>
      <b/>
      <sz val="16"/>
      <color theme="1"/>
      <name val="Calibri"/>
      <family val="2"/>
      <scheme val="minor"/>
    </font>
    <font>
      <b/>
      <sz val="11"/>
      <name val="Verdana"/>
      <family val="2"/>
    </font>
    <font>
      <b/>
      <sz val="11"/>
      <color theme="1"/>
      <name val="Verdana"/>
      <family val="2"/>
    </font>
    <font>
      <b/>
      <sz val="10"/>
      <color rgb="FFFF0000"/>
      <name val="Arial"/>
      <family val="2"/>
    </font>
    <font>
      <b/>
      <sz val="9.5"/>
      <name val="Arial"/>
      <family val="2"/>
    </font>
    <font>
      <sz val="11"/>
      <color theme="1"/>
      <name val="Arial"/>
      <family val="2"/>
    </font>
    <font>
      <b/>
      <sz val="12"/>
      <color rgb="FFFF0000"/>
      <name val="Arial"/>
      <family val="2"/>
    </font>
    <font>
      <b/>
      <sz val="11"/>
      <color theme="1"/>
      <name val="Arial"/>
      <family val="2"/>
    </font>
    <font>
      <sz val="12"/>
      <color rgb="FFFF0000"/>
      <name val="Arial"/>
      <family val="2"/>
    </font>
    <font>
      <sz val="12"/>
      <color theme="1"/>
      <name val="Arial"/>
      <family val="2"/>
    </font>
    <font>
      <b/>
      <sz val="14"/>
      <color theme="1"/>
      <name val="Arial"/>
      <family val="2"/>
    </font>
    <font>
      <b/>
      <sz val="9.5"/>
      <color theme="1"/>
      <name val="Arial"/>
      <family val="2"/>
    </font>
    <font>
      <sz val="10"/>
      <color theme="1"/>
      <name val="Symbol"/>
      <family val="1"/>
      <charset val="2"/>
    </font>
    <font>
      <sz val="11"/>
      <color rgb="FFFF0000"/>
      <name val="Calibri"/>
      <family val="2"/>
      <scheme val="minor"/>
    </font>
    <font>
      <sz val="12"/>
      <color theme="1"/>
      <name val="Calibri"/>
      <family val="2"/>
      <scheme val="minor"/>
    </font>
    <font>
      <sz val="10"/>
      <color rgb="FFFF0000"/>
      <name val="Arial"/>
      <family val="2"/>
    </font>
    <font>
      <b/>
      <sz val="6"/>
      <name val="Arial"/>
      <family val="2"/>
    </font>
    <font>
      <b/>
      <i/>
      <sz val="8"/>
      <color theme="1"/>
      <name val="Arial"/>
      <family val="2"/>
    </font>
    <font>
      <b/>
      <sz val="16"/>
      <name val="Calibri"/>
      <family val="2"/>
      <scheme val="minor"/>
    </font>
  </fonts>
  <fills count="10">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s>
  <borders count="66">
    <border>
      <left/>
      <right/>
      <top/>
      <bottom/>
      <diagonal/>
    </border>
    <border>
      <left/>
      <right style="thin">
        <color indexed="64"/>
      </right>
      <top/>
      <bottom/>
      <diagonal/>
    </border>
    <border>
      <left style="thin">
        <color indexed="64"/>
      </left>
      <right/>
      <top/>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double">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double">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701">
    <xf numFmtId="0" fontId="0" fillId="0" borderId="0" xfId="0"/>
    <xf numFmtId="0" fontId="3" fillId="0" borderId="0" xfId="0" applyFont="1"/>
    <xf numFmtId="0" fontId="3" fillId="0" borderId="0" xfId="0" applyFont="1" applyBorder="1"/>
    <xf numFmtId="0" fontId="0" fillId="0" borderId="0" xfId="0" applyBorder="1"/>
    <xf numFmtId="0" fontId="3" fillId="0" borderId="0" xfId="0" applyFont="1" applyFill="1"/>
    <xf numFmtId="0" fontId="13" fillId="0" borderId="21" xfId="0" applyFont="1" applyFill="1" applyBorder="1" applyAlignment="1">
      <alignment vertical="center" textRotation="90" wrapText="1"/>
    </xf>
    <xf numFmtId="0" fontId="13" fillId="0" borderId="22" xfId="0" applyFont="1" applyFill="1" applyBorder="1" applyAlignment="1">
      <alignment vertical="center" textRotation="90" wrapText="1"/>
    </xf>
    <xf numFmtId="0" fontId="13" fillId="0" borderId="8" xfId="0" applyFont="1" applyFill="1" applyBorder="1" applyAlignment="1">
      <alignment vertical="center" textRotation="90" wrapText="1"/>
    </xf>
    <xf numFmtId="0" fontId="13" fillId="0" borderId="0" xfId="0" applyFont="1" applyFill="1" applyBorder="1" applyAlignment="1">
      <alignment vertical="center" textRotation="90" wrapText="1"/>
    </xf>
    <xf numFmtId="0" fontId="13" fillId="5" borderId="0" xfId="0" applyFont="1" applyFill="1" applyBorder="1" applyAlignment="1">
      <alignment vertical="center" wrapText="1"/>
    </xf>
    <xf numFmtId="0" fontId="13" fillId="5" borderId="0" xfId="0" applyFont="1" applyFill="1" applyBorder="1" applyAlignment="1">
      <alignment vertical="center" textRotation="90" wrapText="1"/>
    </xf>
    <xf numFmtId="0" fontId="15" fillId="5" borderId="0" xfId="0" applyFont="1" applyFill="1" applyBorder="1" applyAlignment="1">
      <alignment vertical="center" wrapText="1"/>
    </xf>
    <xf numFmtId="0" fontId="7" fillId="5" borderId="0" xfId="0" applyFont="1" applyFill="1" applyBorder="1" applyAlignment="1">
      <alignment wrapText="1"/>
    </xf>
    <xf numFmtId="0" fontId="13" fillId="5" borderId="0" xfId="0" applyFont="1" applyFill="1" applyBorder="1" applyAlignment="1">
      <alignment horizontal="left" vertical="center" wrapText="1"/>
    </xf>
    <xf numFmtId="0" fontId="13" fillId="5" borderId="0" xfId="0" applyFont="1" applyFill="1" applyBorder="1" applyAlignment="1">
      <alignment horizontal="center" vertical="center" textRotation="90" wrapText="1"/>
    </xf>
    <xf numFmtId="0" fontId="3" fillId="5" borderId="0" xfId="0" applyFont="1" applyFill="1"/>
    <xf numFmtId="0" fontId="5" fillId="3" borderId="26" xfId="0" applyFont="1" applyFill="1" applyBorder="1" applyAlignment="1" applyProtection="1">
      <alignment horizontal="center" vertical="center" wrapText="1"/>
      <protection locked="0"/>
    </xf>
    <xf numFmtId="0" fontId="0" fillId="5" borderId="0" xfId="0" applyFill="1" applyBorder="1"/>
    <xf numFmtId="0" fontId="20" fillId="2" borderId="0" xfId="0" applyFont="1" applyFill="1" applyBorder="1" applyAlignment="1">
      <alignment vertical="center" wrapText="1"/>
    </xf>
    <xf numFmtId="0" fontId="3" fillId="0" borderId="0" xfId="0" applyFont="1" applyFill="1" applyBorder="1"/>
    <xf numFmtId="0" fontId="16" fillId="0" borderId="0" xfId="0" applyFont="1" applyFill="1" applyBorder="1" applyAlignment="1">
      <alignment vertical="center" wrapText="1"/>
    </xf>
    <xf numFmtId="0" fontId="3" fillId="0" borderId="5" xfId="0" applyFont="1" applyBorder="1"/>
    <xf numFmtId="0" fontId="3" fillId="0" borderId="0" xfId="0" applyFont="1" applyFill="1" applyAlignment="1">
      <alignment horizontal="center"/>
    </xf>
    <xf numFmtId="0" fontId="22" fillId="5" borderId="16" xfId="0" applyFont="1" applyFill="1" applyBorder="1" applyAlignment="1" applyProtection="1">
      <alignment horizontal="center" vertical="center" wrapText="1"/>
      <protection locked="0"/>
    </xf>
    <xf numFmtId="0" fontId="18"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26" fillId="0" borderId="0" xfId="0" applyFont="1"/>
    <xf numFmtId="0" fontId="3" fillId="5" borderId="0" xfId="0" applyFont="1" applyFill="1" applyBorder="1"/>
    <xf numFmtId="0" fontId="0" fillId="0" borderId="0" xfId="0" applyProtection="1"/>
    <xf numFmtId="0" fontId="9" fillId="5" borderId="16" xfId="0" applyFont="1" applyFill="1" applyBorder="1" applyAlignment="1" applyProtection="1">
      <alignment horizontal="center"/>
      <protection locked="0"/>
    </xf>
    <xf numFmtId="1" fontId="30" fillId="5" borderId="26" xfId="0" applyNumberFormat="1" applyFont="1" applyFill="1" applyBorder="1" applyAlignment="1" applyProtection="1">
      <alignment horizontal="center" vertical="center"/>
      <protection locked="0"/>
    </xf>
    <xf numFmtId="0" fontId="30" fillId="5" borderId="28" xfId="0" applyFont="1" applyFill="1" applyBorder="1" applyAlignment="1" applyProtection="1">
      <alignment horizontal="left" vertical="center" wrapText="1"/>
      <protection locked="0"/>
    </xf>
    <xf numFmtId="0" fontId="30" fillId="5" borderId="7" xfId="0" applyFont="1" applyFill="1" applyBorder="1" applyAlignment="1" applyProtection="1">
      <alignment horizontal="left" vertical="center" wrapText="1"/>
      <protection locked="0"/>
    </xf>
    <xf numFmtId="0" fontId="30" fillId="5" borderId="27" xfId="0" applyFont="1" applyFill="1" applyBorder="1" applyAlignment="1" applyProtection="1">
      <alignment horizontal="left" vertical="center" wrapText="1"/>
      <protection locked="0"/>
    </xf>
    <xf numFmtId="1" fontId="11" fillId="5" borderId="26" xfId="0" applyNumberFormat="1" applyFont="1" applyFill="1" applyBorder="1" applyAlignment="1" applyProtection="1">
      <alignment horizontal="center" vertical="center" wrapText="1"/>
    </xf>
    <xf numFmtId="9" fontId="8" fillId="0" borderId="16"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9" fillId="6" borderId="16" xfId="0" applyFont="1" applyFill="1" applyBorder="1" applyAlignment="1" applyProtection="1">
      <alignment horizontal="center"/>
      <protection locked="0"/>
    </xf>
    <xf numFmtId="0" fontId="9" fillId="3" borderId="26" xfId="0" applyFont="1" applyFill="1" applyBorder="1" applyAlignment="1" applyProtection="1">
      <alignment horizontal="center" vertical="center" wrapText="1"/>
      <protection locked="0"/>
    </xf>
    <xf numFmtId="0" fontId="12" fillId="6" borderId="26" xfId="0" applyFont="1" applyFill="1" applyBorder="1" applyAlignment="1" applyProtection="1">
      <alignment horizontal="center" vertical="center" wrapText="1"/>
      <protection locked="0"/>
    </xf>
    <xf numFmtId="165" fontId="12" fillId="6" borderId="26" xfId="0" applyNumberFormat="1" applyFont="1" applyFill="1" applyBorder="1" applyAlignment="1" applyProtection="1">
      <alignment horizontal="center" vertical="center" wrapText="1"/>
      <protection locked="0"/>
    </xf>
    <xf numFmtId="0" fontId="9" fillId="5" borderId="28" xfId="0" applyFont="1" applyFill="1" applyBorder="1" applyAlignment="1" applyProtection="1">
      <alignment horizontal="center"/>
      <protection locked="0"/>
    </xf>
    <xf numFmtId="0" fontId="9" fillId="5" borderId="7" xfId="0" applyFont="1" applyFill="1" applyBorder="1" applyAlignment="1" applyProtection="1">
      <alignment horizontal="center"/>
      <protection locked="0"/>
    </xf>
    <xf numFmtId="0" fontId="9" fillId="5" borderId="27" xfId="0" applyFont="1" applyFill="1" applyBorder="1" applyAlignment="1" applyProtection="1">
      <alignment horizontal="center"/>
      <protection locked="0"/>
    </xf>
    <xf numFmtId="0" fontId="8" fillId="3" borderId="25" xfId="0" applyFont="1" applyFill="1" applyBorder="1" applyAlignment="1" applyProtection="1">
      <alignment horizontal="center"/>
      <protection locked="0"/>
    </xf>
    <xf numFmtId="0" fontId="8" fillId="5" borderId="30" xfId="0" applyFont="1" applyFill="1" applyBorder="1" applyAlignment="1" applyProtection="1">
      <protection locked="0"/>
    </xf>
    <xf numFmtId="0" fontId="8" fillId="5" borderId="0" xfId="0" applyFont="1" applyFill="1" applyBorder="1" applyAlignment="1" applyProtection="1">
      <protection locked="0"/>
    </xf>
    <xf numFmtId="0" fontId="8" fillId="5" borderId="29" xfId="0" applyFont="1" applyFill="1" applyBorder="1" applyProtection="1">
      <protection locked="0"/>
    </xf>
    <xf numFmtId="0" fontId="8" fillId="3" borderId="17" xfId="0" applyFont="1" applyFill="1" applyBorder="1" applyAlignment="1" applyProtection="1">
      <alignment horizontal="center"/>
      <protection locked="0"/>
    </xf>
    <xf numFmtId="0" fontId="28" fillId="0" borderId="0" xfId="0" applyFont="1" applyFill="1" applyBorder="1" applyAlignment="1" applyProtection="1">
      <alignment vertical="center"/>
      <protection locked="0"/>
    </xf>
    <xf numFmtId="0" fontId="0" fillId="5" borderId="29" xfId="0" applyFill="1" applyBorder="1" applyProtection="1">
      <protection locked="0"/>
    </xf>
    <xf numFmtId="0" fontId="9" fillId="3" borderId="16"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0" fillId="0" borderId="0" xfId="0" applyProtection="1">
      <protection locked="0"/>
    </xf>
    <xf numFmtId="0" fontId="2" fillId="5" borderId="0" xfId="0" applyFont="1" applyFill="1" applyBorder="1" applyAlignment="1" applyProtection="1">
      <protection locked="0"/>
    </xf>
    <xf numFmtId="0" fontId="13" fillId="0" borderId="0" xfId="0" applyFont="1" applyFill="1" applyBorder="1" applyAlignment="1" applyProtection="1">
      <alignment horizontal="center" vertical="center" textRotation="90" wrapText="1"/>
      <protection locked="0"/>
    </xf>
    <xf numFmtId="0" fontId="2" fillId="5" borderId="0" xfId="0" applyFont="1" applyFill="1" applyBorder="1" applyAlignment="1" applyProtection="1">
      <alignment horizontal="center"/>
      <protection locked="0"/>
    </xf>
    <xf numFmtId="0" fontId="23" fillId="0" borderId="16" xfId="0" applyFont="1" applyBorder="1" applyAlignment="1" applyProtection="1">
      <alignment horizontal="center"/>
    </xf>
    <xf numFmtId="0" fontId="8" fillId="5" borderId="30" xfId="0" applyFont="1" applyFill="1" applyBorder="1" applyProtection="1">
      <protection locked="0"/>
    </xf>
    <xf numFmtId="0" fontId="8" fillId="5" borderId="0" xfId="0" applyFont="1" applyFill="1" applyBorder="1" applyProtection="1">
      <protection locked="0"/>
    </xf>
    <xf numFmtId="0" fontId="0" fillId="5" borderId="0" xfId="0" applyFill="1" applyBorder="1" applyProtection="1">
      <protection locked="0"/>
    </xf>
    <xf numFmtId="0" fontId="8" fillId="0" borderId="16" xfId="0" applyFont="1" applyFill="1" applyBorder="1" applyAlignment="1" applyProtection="1">
      <alignment horizontal="center"/>
      <protection locked="0"/>
    </xf>
    <xf numFmtId="0" fontId="8" fillId="0" borderId="23" xfId="0" applyFont="1" applyFill="1" applyBorder="1" applyAlignment="1" applyProtection="1">
      <alignment horizontal="center"/>
      <protection locked="0"/>
    </xf>
    <xf numFmtId="1" fontId="30" fillId="5" borderId="16" xfId="0" applyNumberFormat="1" applyFont="1" applyFill="1" applyBorder="1" applyAlignment="1" applyProtection="1">
      <alignment horizontal="center" vertical="center" wrapText="1"/>
      <protection locked="0"/>
    </xf>
    <xf numFmtId="1" fontId="14" fillId="5" borderId="27" xfId="0" applyNumberFormat="1" applyFont="1" applyFill="1" applyBorder="1" applyAlignment="1" applyProtection="1">
      <alignment horizontal="center" vertical="center" wrapText="1"/>
    </xf>
    <xf numFmtId="1" fontId="30" fillId="7" borderId="28" xfId="0" applyNumberFormat="1" applyFont="1" applyFill="1" applyBorder="1" applyAlignment="1" applyProtection="1">
      <alignment horizontal="center" vertical="center"/>
    </xf>
    <xf numFmtId="0" fontId="13" fillId="0" borderId="29" xfId="0" applyFont="1" applyFill="1" applyBorder="1" applyAlignment="1" applyProtection="1">
      <alignment horizontal="center" vertical="center" textRotation="90" wrapText="1"/>
      <protection locked="0"/>
    </xf>
    <xf numFmtId="0" fontId="2" fillId="5" borderId="30" xfId="0" applyFont="1" applyFill="1" applyBorder="1" applyAlignment="1" applyProtection="1">
      <alignment horizontal="center"/>
      <protection locked="0"/>
    </xf>
    <xf numFmtId="0" fontId="3" fillId="0" borderId="29" xfId="0" applyFont="1" applyFill="1" applyBorder="1"/>
    <xf numFmtId="0" fontId="18" fillId="0" borderId="28" xfId="0" applyFont="1" applyFill="1" applyBorder="1" applyAlignment="1">
      <alignment horizontal="center" vertical="center" wrapText="1"/>
    </xf>
    <xf numFmtId="0" fontId="22" fillId="5" borderId="16" xfId="0" applyFont="1" applyFill="1" applyBorder="1" applyAlignment="1" applyProtection="1">
      <alignment horizontal="center" vertical="center" wrapText="1"/>
    </xf>
    <xf numFmtId="0" fontId="8" fillId="5" borderId="0" xfId="0" applyFont="1" applyFill="1"/>
    <xf numFmtId="0" fontId="0" fillId="5" borderId="0" xfId="0" applyFill="1"/>
    <xf numFmtId="0" fontId="34" fillId="5" borderId="0" xfId="0" applyFont="1" applyFill="1"/>
    <xf numFmtId="0" fontId="0" fillId="0" borderId="0" xfId="0" applyFill="1"/>
    <xf numFmtId="0" fontId="36" fillId="5" borderId="0" xfId="0" applyFont="1" applyFill="1"/>
    <xf numFmtId="0" fontId="31" fillId="5" borderId="30" xfId="0" applyFont="1" applyFill="1" applyBorder="1" applyAlignment="1" applyProtection="1">
      <alignment horizontal="right" vertical="center" wrapText="1"/>
    </xf>
    <xf numFmtId="0" fontId="31" fillId="5" borderId="0" xfId="0" applyFont="1" applyFill="1" applyBorder="1" applyAlignment="1" applyProtection="1">
      <alignment horizontal="right" vertical="center" wrapText="1"/>
    </xf>
    <xf numFmtId="0" fontId="31" fillId="5" borderId="25" xfId="0" applyFont="1" applyFill="1" applyBorder="1" applyAlignment="1" applyProtection="1">
      <alignment horizontal="right" vertical="center" wrapText="1"/>
    </xf>
    <xf numFmtId="0" fontId="31" fillId="5" borderId="5" xfId="0" applyFont="1" applyFill="1" applyBorder="1" applyAlignment="1" applyProtection="1">
      <alignment horizontal="right" vertical="center" wrapText="1"/>
    </xf>
    <xf numFmtId="0" fontId="8" fillId="5" borderId="16" xfId="0" applyFont="1" applyFill="1" applyBorder="1" applyAlignment="1" applyProtection="1">
      <alignment horizontal="center"/>
      <protection locked="0"/>
    </xf>
    <xf numFmtId="0" fontId="36" fillId="5" borderId="0" xfId="0" applyFont="1" applyFill="1" applyAlignment="1"/>
    <xf numFmtId="0" fontId="8" fillId="5" borderId="7" xfId="0" applyFont="1" applyFill="1" applyBorder="1"/>
    <xf numFmtId="0" fontId="0" fillId="5" borderId="7" xfId="0" applyFill="1" applyBorder="1"/>
    <xf numFmtId="0" fontId="0" fillId="5" borderId="27" xfId="0" applyFill="1" applyBorder="1"/>
    <xf numFmtId="0" fontId="10" fillId="5" borderId="7" xfId="0" applyFont="1" applyFill="1" applyBorder="1" applyAlignment="1">
      <alignment vertical="center" wrapText="1"/>
    </xf>
    <xf numFmtId="0" fontId="10" fillId="5" borderId="27" xfId="0" applyFont="1" applyFill="1" applyBorder="1" applyAlignment="1">
      <alignment vertical="center" wrapText="1"/>
    </xf>
    <xf numFmtId="0" fontId="8" fillId="5" borderId="4" xfId="0" applyFont="1" applyFill="1" applyBorder="1" applyAlignment="1"/>
    <xf numFmtId="0" fontId="0" fillId="5" borderId="4" xfId="0" applyFill="1" applyBorder="1"/>
    <xf numFmtId="0" fontId="0" fillId="5" borderId="43" xfId="0" applyFill="1" applyBorder="1"/>
    <xf numFmtId="0" fontId="10" fillId="5" borderId="4" xfId="0" applyFont="1" applyFill="1" applyBorder="1" applyAlignment="1">
      <alignment vertical="center" wrapText="1"/>
    </xf>
    <xf numFmtId="0" fontId="10" fillId="5" borderId="43" xfId="0" applyFont="1" applyFill="1" applyBorder="1" applyAlignment="1">
      <alignment vertical="center" wrapText="1"/>
    </xf>
    <xf numFmtId="0" fontId="8" fillId="5" borderId="0" xfId="0" applyFont="1" applyFill="1" applyBorder="1"/>
    <xf numFmtId="0" fontId="0" fillId="5" borderId="29" xfId="0" applyFill="1" applyBorder="1"/>
    <xf numFmtId="0" fontId="10" fillId="5" borderId="0" xfId="0" applyFont="1" applyFill="1" applyBorder="1" applyAlignment="1">
      <alignment vertical="center" wrapText="1"/>
    </xf>
    <xf numFmtId="0" fontId="10" fillId="5" borderId="29" xfId="0" applyFont="1" applyFill="1" applyBorder="1" applyAlignment="1">
      <alignment vertical="center" wrapText="1"/>
    </xf>
    <xf numFmtId="0" fontId="8" fillId="5" borderId="4" xfId="0" applyFont="1" applyFill="1" applyBorder="1"/>
    <xf numFmtId="0" fontId="8" fillId="5" borderId="5" xfId="0" applyFont="1" applyFill="1" applyBorder="1"/>
    <xf numFmtId="0" fontId="0" fillId="5" borderId="5" xfId="0" applyFill="1" applyBorder="1"/>
    <xf numFmtId="0" fontId="0" fillId="5" borderId="24" xfId="0" applyFill="1" applyBorder="1"/>
    <xf numFmtId="0" fontId="10" fillId="5" borderId="5" xfId="0" applyFont="1" applyFill="1" applyBorder="1" applyAlignment="1">
      <alignment vertical="center" wrapText="1"/>
    </xf>
    <xf numFmtId="0" fontId="10" fillId="5" borderId="24" xfId="0" applyFont="1" applyFill="1" applyBorder="1" applyAlignment="1">
      <alignment vertical="center" wrapText="1"/>
    </xf>
    <xf numFmtId="0" fontId="9" fillId="5" borderId="7" xfId="0" applyFont="1" applyFill="1" applyBorder="1" applyAlignment="1" applyProtection="1">
      <alignment vertical="center"/>
      <protection locked="0"/>
    </xf>
    <xf numFmtId="0" fontId="9" fillId="5" borderId="27" xfId="0" applyFont="1" applyFill="1" applyBorder="1" applyAlignment="1" applyProtection="1">
      <alignment vertical="center"/>
      <protection locked="0"/>
    </xf>
    <xf numFmtId="0" fontId="9" fillId="5" borderId="5" xfId="0" applyFont="1" applyFill="1" applyBorder="1" applyAlignment="1" applyProtection="1">
      <alignment vertical="center"/>
      <protection locked="0"/>
    </xf>
    <xf numFmtId="0" fontId="9" fillId="5" borderId="24" xfId="0" applyFont="1" applyFill="1" applyBorder="1" applyAlignment="1" applyProtection="1">
      <alignment vertical="center"/>
      <protection locked="0"/>
    </xf>
    <xf numFmtId="0" fontId="9" fillId="5" borderId="7" xfId="0" applyFont="1" applyFill="1" applyBorder="1" applyAlignment="1" applyProtection="1">
      <alignment vertical="center"/>
    </xf>
    <xf numFmtId="0" fontId="9" fillId="5" borderId="27" xfId="0" applyFont="1" applyFill="1" applyBorder="1" applyAlignment="1" applyProtection="1">
      <alignment vertical="center"/>
    </xf>
    <xf numFmtId="0" fontId="9" fillId="5" borderId="5" xfId="0" applyFont="1" applyFill="1" applyBorder="1" applyAlignment="1" applyProtection="1">
      <alignment vertical="center"/>
    </xf>
    <xf numFmtId="0" fontId="9" fillId="5" borderId="24" xfId="0" applyFont="1" applyFill="1" applyBorder="1" applyAlignment="1" applyProtection="1">
      <alignment vertical="center"/>
    </xf>
    <xf numFmtId="0" fontId="34" fillId="0" borderId="0" xfId="0" applyFont="1"/>
    <xf numFmtId="0" fontId="28" fillId="6" borderId="1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30" fillId="5" borderId="0" xfId="0" applyFont="1" applyFill="1" applyBorder="1" applyAlignment="1">
      <alignment horizontal="justify" wrapText="1"/>
    </xf>
    <xf numFmtId="0" fontId="8" fillId="5" borderId="0" xfId="0" applyFont="1" applyFill="1" applyBorder="1" applyAlignment="1">
      <alignment horizontal="justify" wrapText="1"/>
    </xf>
    <xf numFmtId="0" fontId="33" fillId="5" borderId="0" xfId="0" applyFont="1" applyFill="1" applyBorder="1" applyAlignment="1">
      <alignment horizontal="justify" wrapText="1"/>
    </xf>
    <xf numFmtId="0" fontId="13" fillId="5" borderId="0" xfId="0" applyFont="1" applyFill="1" applyBorder="1" applyAlignment="1" applyProtection="1">
      <alignment horizontal="left" vertical="center" wrapText="1"/>
      <protection locked="0"/>
    </xf>
    <xf numFmtId="0" fontId="13" fillId="5" borderId="0" xfId="0" applyFont="1" applyFill="1" applyBorder="1" applyAlignment="1" applyProtection="1">
      <alignment vertical="center" wrapText="1"/>
      <protection locked="0"/>
    </xf>
    <xf numFmtId="0" fontId="15" fillId="5" borderId="0" xfId="0" applyFont="1" applyFill="1" applyBorder="1" applyAlignment="1" applyProtection="1">
      <alignment horizontal="center" vertical="center" wrapText="1"/>
      <protection locked="0"/>
    </xf>
    <xf numFmtId="0" fontId="0" fillId="0" borderId="0" xfId="0" applyBorder="1" applyAlignment="1"/>
    <xf numFmtId="0" fontId="13" fillId="3" borderId="61" xfId="0" applyFont="1" applyFill="1" applyBorder="1" applyAlignment="1" applyProtection="1">
      <alignment horizontal="center" vertical="center" wrapText="1"/>
      <protection locked="0"/>
    </xf>
    <xf numFmtId="0" fontId="13" fillId="0" borderId="62" xfId="0" applyFont="1" applyFill="1" applyBorder="1" applyAlignment="1" applyProtection="1">
      <alignment horizontal="center" vertical="center" wrapText="1"/>
      <protection locked="0"/>
    </xf>
    <xf numFmtId="0" fontId="13" fillId="3" borderId="62" xfId="0" applyFont="1" applyFill="1" applyBorder="1" applyAlignment="1" applyProtection="1">
      <alignment horizontal="center" vertical="center" wrapText="1"/>
      <protection locked="0"/>
    </xf>
    <xf numFmtId="0" fontId="13" fillId="0" borderId="50" xfId="0" applyFont="1" applyFill="1" applyBorder="1" applyAlignment="1" applyProtection="1">
      <alignment vertical="center" wrapText="1"/>
      <protection locked="0"/>
    </xf>
    <xf numFmtId="1" fontId="11" fillId="7" borderId="17" xfId="0" applyNumberFormat="1" applyFont="1" applyFill="1" applyBorder="1" applyAlignment="1" applyProtection="1">
      <alignment horizontal="center" vertical="center" wrapText="1"/>
    </xf>
    <xf numFmtId="0" fontId="8" fillId="5" borderId="30"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0" xfId="0" applyFont="1" applyFill="1" applyBorder="1" applyAlignment="1">
      <alignment horizontal="center" vertical="center" wrapText="1"/>
    </xf>
    <xf numFmtId="0" fontId="9" fillId="3" borderId="15" xfId="0" applyFont="1" applyFill="1" applyBorder="1" applyAlignment="1">
      <alignment horizontal="center"/>
    </xf>
    <xf numFmtId="0" fontId="3" fillId="0" borderId="7" xfId="0" applyFont="1" applyBorder="1"/>
    <xf numFmtId="0" fontId="3" fillId="0" borderId="27" xfId="0" applyFont="1" applyBorder="1"/>
    <xf numFmtId="0" fontId="3" fillId="0" borderId="24" xfId="0" applyFont="1" applyBorder="1"/>
    <xf numFmtId="0" fontId="20" fillId="2" borderId="27" xfId="0" applyFont="1" applyFill="1" applyBorder="1" applyAlignment="1" applyProtection="1">
      <alignment vertical="center" wrapText="1"/>
      <protection locked="0"/>
    </xf>
    <xf numFmtId="0" fontId="3" fillId="0" borderId="0" xfId="0" applyFont="1" applyFill="1" applyBorder="1" applyProtection="1">
      <protection locked="0"/>
    </xf>
    <xf numFmtId="0" fontId="3" fillId="0" borderId="29" xfId="0" applyFont="1" applyFill="1" applyBorder="1" applyProtection="1">
      <protection locked="0"/>
    </xf>
    <xf numFmtId="0" fontId="2" fillId="5" borderId="25" xfId="0" applyFont="1" applyFill="1" applyBorder="1" applyAlignment="1"/>
    <xf numFmtId="0" fontId="2" fillId="5" borderId="5" xfId="0" applyFont="1" applyFill="1" applyBorder="1" applyAlignment="1"/>
    <xf numFmtId="0" fontId="3" fillId="0" borderId="5" xfId="0" applyFont="1" applyBorder="1" applyAlignment="1"/>
    <xf numFmtId="0" fontId="3" fillId="0" borderId="24" xfId="0" applyFont="1" applyBorder="1" applyAlignment="1"/>
    <xf numFmtId="0" fontId="2" fillId="5" borderId="28" xfId="0" applyFont="1" applyFill="1" applyBorder="1" applyAlignment="1">
      <alignment wrapText="1"/>
    </xf>
    <xf numFmtId="0" fontId="2" fillId="5" borderId="7" xfId="0" applyFont="1" applyFill="1" applyBorder="1" applyAlignment="1">
      <alignment wrapText="1"/>
    </xf>
    <xf numFmtId="0" fontId="3" fillId="0" borderId="7" xfId="0" applyFont="1" applyBorder="1" applyAlignment="1">
      <alignment wrapText="1"/>
    </xf>
    <xf numFmtId="0" fontId="3" fillId="0" borderId="27" xfId="0" applyFont="1" applyBorder="1" applyAlignment="1">
      <alignment wrapText="1"/>
    </xf>
    <xf numFmtId="0" fontId="23" fillId="0" borderId="0" xfId="0" applyFont="1" applyBorder="1" applyAlignment="1" applyProtection="1">
      <alignment horizontal="center"/>
    </xf>
    <xf numFmtId="0" fontId="2" fillId="0" borderId="28" xfId="0" applyFont="1" applyFill="1" applyBorder="1" applyAlignment="1" applyProtection="1">
      <protection locked="0"/>
    </xf>
    <xf numFmtId="0" fontId="2" fillId="0" borderId="7" xfId="0" applyFont="1" applyFill="1" applyBorder="1" applyAlignment="1" applyProtection="1">
      <protection locked="0"/>
    </xf>
    <xf numFmtId="0" fontId="2" fillId="0" borderId="25" xfId="0" applyFont="1" applyFill="1" applyBorder="1" applyAlignment="1" applyProtection="1">
      <protection locked="0"/>
    </xf>
    <xf numFmtId="0" fontId="2" fillId="0" borderId="5" xfId="0" applyFont="1" applyFill="1" applyBorder="1" applyAlignment="1" applyProtection="1">
      <protection locked="0"/>
    </xf>
    <xf numFmtId="0" fontId="20" fillId="2" borderId="24"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20" fillId="2" borderId="5" xfId="0" applyFont="1" applyFill="1" applyBorder="1" applyAlignment="1">
      <alignment vertical="center" wrapText="1"/>
    </xf>
    <xf numFmtId="0" fontId="20" fillId="2" borderId="24" xfId="0" applyFont="1" applyFill="1" applyBorder="1" applyAlignment="1">
      <alignment vertical="center" wrapText="1"/>
    </xf>
    <xf numFmtId="0" fontId="39" fillId="0" borderId="7" xfId="0" applyFont="1" applyFill="1" applyBorder="1" applyAlignment="1" applyProtection="1">
      <alignment horizontal="center" wrapText="1"/>
      <protection locked="0"/>
    </xf>
    <xf numFmtId="0" fontId="39" fillId="0" borderId="5" xfId="0" applyFont="1" applyFill="1" applyBorder="1" applyAlignment="1" applyProtection="1">
      <alignment horizontal="center" wrapText="1"/>
      <protection locked="0"/>
    </xf>
    <xf numFmtId="0" fontId="3" fillId="0" borderId="0" xfId="0" applyFont="1" applyFill="1" applyProtection="1"/>
    <xf numFmtId="0" fontId="30" fillId="9" borderId="28" xfId="0" applyFont="1" applyFill="1" applyBorder="1" applyAlignment="1" applyProtection="1">
      <alignment horizontal="left" vertical="center" wrapText="1"/>
      <protection locked="0"/>
    </xf>
    <xf numFmtId="0" fontId="30" fillId="9" borderId="7" xfId="0" applyFont="1" applyFill="1" applyBorder="1" applyAlignment="1" applyProtection="1">
      <alignment horizontal="left" vertical="center" wrapText="1"/>
      <protection locked="0"/>
    </xf>
    <xf numFmtId="0" fontId="30" fillId="9" borderId="27" xfId="0" applyFont="1" applyFill="1" applyBorder="1" applyAlignment="1" applyProtection="1">
      <alignment horizontal="left" vertical="center" wrapText="1"/>
      <protection locked="0"/>
    </xf>
    <xf numFmtId="0" fontId="39" fillId="0" borderId="28" xfId="0" applyFont="1" applyFill="1" applyBorder="1" applyAlignment="1" applyProtection="1">
      <alignment horizontal="center" wrapText="1"/>
      <protection locked="0"/>
    </xf>
    <xf numFmtId="0" fontId="39" fillId="0" borderId="7" xfId="0" applyFont="1" applyFill="1" applyBorder="1" applyAlignment="1" applyProtection="1">
      <alignment horizontal="center" wrapText="1"/>
      <protection locked="0"/>
    </xf>
    <xf numFmtId="0" fontId="39" fillId="0" borderId="27" xfId="0" applyFont="1" applyFill="1" applyBorder="1" applyAlignment="1" applyProtection="1">
      <alignment horizontal="center" wrapText="1"/>
      <protection locked="0"/>
    </xf>
    <xf numFmtId="0" fontId="21" fillId="0" borderId="25"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24" xfId="0" applyFont="1" applyBorder="1" applyAlignment="1" applyProtection="1">
      <alignment horizontal="center"/>
      <protection locked="0"/>
    </xf>
    <xf numFmtId="0" fontId="13" fillId="0" borderId="58" xfId="0" applyFont="1" applyFill="1" applyBorder="1" applyAlignment="1" applyProtection="1">
      <alignment horizontal="center"/>
      <protection locked="0"/>
    </xf>
    <xf numFmtId="0" fontId="13" fillId="0" borderId="42" xfId="0" applyFont="1" applyFill="1" applyBorder="1" applyAlignment="1" applyProtection="1">
      <alignment horizontal="center"/>
      <protection locked="0"/>
    </xf>
    <xf numFmtId="0" fontId="13" fillId="0" borderId="59" xfId="0" applyFont="1" applyFill="1" applyBorder="1" applyAlignment="1" applyProtection="1">
      <alignment horizontal="center"/>
      <protection locked="0"/>
    </xf>
    <xf numFmtId="0" fontId="13" fillId="5" borderId="0" xfId="0" applyFont="1" applyFill="1" applyBorder="1" applyAlignment="1">
      <alignment horizontal="center"/>
    </xf>
    <xf numFmtId="0" fontId="13" fillId="5" borderId="0" xfId="0" applyFont="1" applyFill="1" applyBorder="1" applyAlignment="1">
      <alignment horizontal="left" vertical="center"/>
    </xf>
    <xf numFmtId="0" fontId="13" fillId="0" borderId="17" xfId="0" applyFont="1" applyFill="1" applyBorder="1" applyAlignment="1" applyProtection="1">
      <alignment horizontal="left"/>
      <protection locked="0"/>
    </xf>
    <xf numFmtId="0" fontId="13" fillId="0" borderId="3" xfId="0" applyFont="1" applyFill="1" applyBorder="1" applyAlignment="1" applyProtection="1">
      <alignment horizontal="left"/>
      <protection locked="0"/>
    </xf>
    <xf numFmtId="0" fontId="13" fillId="0" borderId="15" xfId="0" applyFont="1" applyFill="1" applyBorder="1" applyAlignment="1" applyProtection="1">
      <alignment horizontal="left"/>
      <protection locked="0"/>
    </xf>
    <xf numFmtId="164" fontId="2" fillId="3" borderId="17" xfId="0" applyNumberFormat="1" applyFont="1" applyFill="1" applyBorder="1" applyAlignment="1" applyProtection="1">
      <alignment horizontal="left"/>
      <protection locked="0"/>
    </xf>
    <xf numFmtId="164" fontId="2" fillId="3" borderId="3" xfId="0" applyNumberFormat="1" applyFont="1" applyFill="1" applyBorder="1" applyAlignment="1" applyProtection="1">
      <alignment horizontal="left"/>
      <protection locked="0"/>
    </xf>
    <xf numFmtId="164" fontId="2" fillId="3" borderId="15" xfId="0" applyNumberFormat="1" applyFont="1" applyFill="1" applyBorder="1" applyAlignment="1" applyProtection="1">
      <alignment horizontal="left"/>
      <protection locked="0"/>
    </xf>
    <xf numFmtId="0" fontId="7" fillId="4" borderId="56" xfId="0" applyFont="1" applyFill="1" applyBorder="1" applyAlignment="1" applyProtection="1">
      <alignment horizontal="center" wrapText="1"/>
      <protection locked="0"/>
    </xf>
    <xf numFmtId="0" fontId="7" fillId="4" borderId="37" xfId="0" applyFont="1" applyFill="1" applyBorder="1" applyAlignment="1" applyProtection="1">
      <alignment horizontal="center" wrapText="1"/>
      <protection locked="0"/>
    </xf>
    <xf numFmtId="0" fontId="7" fillId="4" borderId="57" xfId="0" applyFont="1" applyFill="1" applyBorder="1" applyAlignment="1" applyProtection="1">
      <alignment horizontal="center" wrapText="1"/>
      <protection locked="0"/>
    </xf>
    <xf numFmtId="0" fontId="25" fillId="3" borderId="17" xfId="0" applyFont="1" applyFill="1" applyBorder="1" applyAlignment="1" applyProtection="1">
      <alignment horizontal="center"/>
      <protection locked="0"/>
    </xf>
    <xf numFmtId="0" fontId="25" fillId="3" borderId="3" xfId="0" applyFont="1" applyFill="1" applyBorder="1" applyAlignment="1" applyProtection="1">
      <alignment horizontal="center"/>
      <protection locked="0"/>
    </xf>
    <xf numFmtId="0" fontId="25" fillId="3" borderId="15" xfId="0"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5" xfId="0" applyFont="1" applyFill="1" applyBorder="1" applyAlignment="1" applyProtection="1">
      <alignment horizontal="center"/>
      <protection locked="0"/>
    </xf>
    <xf numFmtId="0" fontId="5" fillId="5" borderId="16" xfId="0" applyFont="1" applyFill="1" applyBorder="1" applyAlignment="1" applyProtection="1">
      <alignment horizontal="center" vertical="center" wrapText="1"/>
      <protection locked="0"/>
    </xf>
    <xf numFmtId="3" fontId="4" fillId="2" borderId="17" xfId="0" applyNumberFormat="1" applyFont="1" applyFill="1" applyBorder="1" applyAlignment="1" applyProtection="1">
      <alignment horizontal="center"/>
      <protection locked="0"/>
    </xf>
    <xf numFmtId="0" fontId="5" fillId="3" borderId="16"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left"/>
      <protection locked="0"/>
    </xf>
    <xf numFmtId="0" fontId="25" fillId="2" borderId="3" xfId="0" applyFont="1" applyFill="1" applyBorder="1" applyAlignment="1" applyProtection="1">
      <alignment horizontal="left"/>
      <protection locked="0"/>
    </xf>
    <xf numFmtId="0" fontId="25" fillId="2" borderId="15" xfId="0" applyFont="1" applyFill="1" applyBorder="1" applyAlignment="1" applyProtection="1">
      <alignment horizontal="left"/>
      <protection locked="0"/>
    </xf>
    <xf numFmtId="0" fontId="16" fillId="6" borderId="30" xfId="0" applyFont="1" applyFill="1" applyBorder="1" applyAlignment="1" applyProtection="1">
      <alignment horizontal="center"/>
      <protection locked="0"/>
    </xf>
    <xf numFmtId="0" fontId="16" fillId="6" borderId="0" xfId="0" applyFont="1" applyFill="1" applyBorder="1" applyAlignment="1" applyProtection="1">
      <alignment horizontal="center"/>
      <protection locked="0"/>
    </xf>
    <xf numFmtId="0" fontId="16" fillId="6" borderId="29" xfId="0" applyFont="1" applyFill="1" applyBorder="1" applyAlignment="1" applyProtection="1">
      <alignment horizontal="center"/>
      <protection locked="0"/>
    </xf>
    <xf numFmtId="0" fontId="25" fillId="3" borderId="25" xfId="0" applyFont="1" applyFill="1" applyBorder="1" applyAlignment="1" applyProtection="1">
      <alignment horizontal="center"/>
      <protection locked="0"/>
    </xf>
    <xf numFmtId="0" fontId="25" fillId="3" borderId="5" xfId="0" applyFont="1" applyFill="1" applyBorder="1" applyAlignment="1" applyProtection="1">
      <alignment horizontal="center"/>
      <protection locked="0"/>
    </xf>
    <xf numFmtId="0" fontId="15" fillId="6" borderId="17" xfId="0" applyFont="1" applyFill="1" applyBorder="1" applyAlignment="1" applyProtection="1">
      <alignment horizontal="center"/>
      <protection locked="0"/>
    </xf>
    <xf numFmtId="0" fontId="15" fillId="6" borderId="3" xfId="0" applyFont="1" applyFill="1" applyBorder="1" applyAlignment="1" applyProtection="1">
      <alignment horizontal="center"/>
      <protection locked="0"/>
    </xf>
    <xf numFmtId="0" fontId="15" fillId="6" borderId="15" xfId="0" applyFont="1" applyFill="1" applyBorder="1" applyAlignment="1" applyProtection="1">
      <alignment horizontal="center"/>
      <protection locked="0"/>
    </xf>
    <xf numFmtId="0" fontId="2" fillId="3" borderId="28"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1" fillId="0" borderId="16" xfId="0" applyFont="1" applyBorder="1" applyAlignment="1" applyProtection="1">
      <alignment horizontal="center"/>
      <protection locked="0"/>
    </xf>
    <xf numFmtId="0" fontId="15" fillId="6" borderId="17" xfId="0" applyFont="1" applyFill="1" applyBorder="1" applyAlignment="1" applyProtection="1">
      <alignment horizontal="center" vertical="center" wrapText="1"/>
      <protection locked="0"/>
    </xf>
    <xf numFmtId="0" fontId="15" fillId="6" borderId="3" xfId="0" applyFont="1" applyFill="1" applyBorder="1" applyAlignment="1" applyProtection="1">
      <alignment horizontal="center" vertical="center" wrapText="1"/>
      <protection locked="0"/>
    </xf>
    <xf numFmtId="0" fontId="15" fillId="6" borderId="15" xfId="0" applyFont="1" applyFill="1" applyBorder="1" applyAlignment="1" applyProtection="1">
      <alignment horizontal="center" vertical="center" wrapText="1"/>
      <protection locked="0"/>
    </xf>
    <xf numFmtId="0" fontId="39" fillId="2" borderId="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4" xfId="0" applyFont="1" applyFill="1" applyBorder="1" applyAlignment="1">
      <alignment vertical="center" wrapText="1"/>
    </xf>
    <xf numFmtId="0" fontId="3" fillId="0" borderId="2" xfId="0" applyFont="1" applyFill="1" applyBorder="1" applyAlignment="1">
      <alignment horizontal="center"/>
    </xf>
    <xf numFmtId="0" fontId="3" fillId="0" borderId="1" xfId="0" applyFont="1" applyFill="1" applyBorder="1" applyAlignment="1">
      <alignment horizontal="center"/>
    </xf>
    <xf numFmtId="0" fontId="13" fillId="0" borderId="34" xfId="0" applyFont="1" applyFill="1" applyBorder="1" applyAlignment="1">
      <alignment vertical="center" wrapText="1"/>
    </xf>
    <xf numFmtId="0" fontId="3" fillId="0" borderId="20" xfId="0" applyFont="1" applyFill="1" applyBorder="1" applyAlignment="1">
      <alignment horizontal="center"/>
    </xf>
    <xf numFmtId="0" fontId="3" fillId="0" borderId="14" xfId="0" applyFont="1" applyFill="1" applyBorder="1" applyAlignment="1">
      <alignment horizontal="center"/>
    </xf>
    <xf numFmtId="0" fontId="13" fillId="0" borderId="11" xfId="0" applyFont="1" applyFill="1" applyBorder="1" applyAlignment="1">
      <alignment vertical="center" wrapText="1"/>
    </xf>
    <xf numFmtId="0" fontId="13" fillId="0" borderId="39" xfId="0" applyFont="1" applyFill="1" applyBorder="1" applyAlignment="1">
      <alignment vertical="center" wrapText="1"/>
    </xf>
    <xf numFmtId="0" fontId="13" fillId="0" borderId="12" xfId="0" applyFont="1" applyFill="1" applyBorder="1" applyAlignment="1">
      <alignment vertical="center" wrapText="1"/>
    </xf>
    <xf numFmtId="0" fontId="18" fillId="0" borderId="16"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8" fillId="0" borderId="34"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39"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33"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2" fillId="6" borderId="17" xfId="0" applyFont="1" applyFill="1" applyBorder="1" applyAlignment="1">
      <alignment horizontal="center"/>
    </xf>
    <xf numFmtId="0" fontId="2" fillId="6" borderId="3" xfId="0" applyFont="1" applyFill="1" applyBorder="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3" borderId="16" xfId="0" applyFont="1" applyFill="1" applyBorder="1" applyAlignment="1">
      <alignment horizontal="center" vertical="center"/>
    </xf>
    <xf numFmtId="0" fontId="1" fillId="3" borderId="16" xfId="0" applyFont="1" applyFill="1" applyBorder="1" applyAlignment="1">
      <alignment horizontal="center"/>
    </xf>
    <xf numFmtId="0" fontId="1" fillId="3" borderId="38" xfId="0" applyFont="1" applyFill="1" applyBorder="1" applyAlignment="1">
      <alignment horizontal="center"/>
    </xf>
    <xf numFmtId="0" fontId="2" fillId="3" borderId="16" xfId="0" applyFont="1" applyFill="1" applyBorder="1" applyAlignment="1">
      <alignment horizontal="center" wrapText="1"/>
    </xf>
    <xf numFmtId="0" fontId="2" fillId="3" borderId="38" xfId="0" applyFont="1" applyFill="1" applyBorder="1" applyAlignment="1">
      <alignment horizontal="center" wrapText="1"/>
    </xf>
    <xf numFmtId="0" fontId="7" fillId="4" borderId="30" xfId="0" applyFont="1" applyFill="1" applyBorder="1" applyAlignment="1">
      <alignment horizontal="center" wrapText="1"/>
    </xf>
    <xf numFmtId="0" fontId="7" fillId="4" borderId="0" xfId="0" applyFont="1" applyFill="1" applyBorder="1" applyAlignment="1">
      <alignment horizontal="center" wrapText="1"/>
    </xf>
    <xf numFmtId="0" fontId="7" fillId="4" borderId="29" xfId="0" applyFont="1" applyFill="1" applyBorder="1" applyAlignment="1">
      <alignment horizontal="center" wrapText="1"/>
    </xf>
    <xf numFmtId="0" fontId="7" fillId="4" borderId="25" xfId="0" applyFont="1" applyFill="1" applyBorder="1" applyAlignment="1">
      <alignment horizontal="center" wrapText="1"/>
    </xf>
    <xf numFmtId="0" fontId="7" fillId="4" borderId="5" xfId="0" applyFont="1" applyFill="1" applyBorder="1" applyAlignment="1">
      <alignment horizontal="center" wrapText="1"/>
    </xf>
    <xf numFmtId="0" fontId="7" fillId="4" borderId="24" xfId="0" applyFont="1" applyFill="1" applyBorder="1" applyAlignment="1">
      <alignment horizontal="center" wrapText="1"/>
    </xf>
    <xf numFmtId="0" fontId="2" fillId="2" borderId="50" xfId="0" applyFont="1" applyFill="1" applyBorder="1" applyAlignment="1">
      <alignment horizontal="center"/>
    </xf>
    <xf numFmtId="0" fontId="2" fillId="2" borderId="22" xfId="0" applyFont="1" applyFill="1" applyBorder="1" applyAlignment="1">
      <alignment horizontal="center"/>
    </xf>
    <xf numFmtId="0" fontId="6" fillId="2" borderId="35" xfId="0" applyFont="1" applyFill="1" applyBorder="1" applyAlignment="1">
      <alignment horizontal="center" textRotation="255" wrapText="1"/>
    </xf>
    <xf numFmtId="0" fontId="6" fillId="2" borderId="36" xfId="0" applyFont="1" applyFill="1" applyBorder="1" applyAlignment="1">
      <alignment horizontal="center" textRotation="255" wrapText="1"/>
    </xf>
    <xf numFmtId="0" fontId="6" fillId="2" borderId="51" xfId="0" applyFont="1" applyFill="1" applyBorder="1" applyAlignment="1">
      <alignment horizontal="center" textRotation="255" wrapText="1"/>
    </xf>
    <xf numFmtId="0" fontId="2" fillId="2" borderId="44" xfId="0" applyFont="1" applyFill="1" applyBorder="1" applyAlignment="1">
      <alignment horizontal="center"/>
    </xf>
    <xf numFmtId="0" fontId="2" fillId="2" borderId="8" xfId="0" applyFont="1" applyFill="1" applyBorder="1" applyAlignment="1">
      <alignment horizontal="center"/>
    </xf>
    <xf numFmtId="0" fontId="2" fillId="2" borderId="52" xfId="0" applyFont="1" applyFill="1" applyBorder="1" applyAlignment="1">
      <alignment horizontal="center"/>
    </xf>
    <xf numFmtId="0" fontId="2" fillId="2" borderId="21" xfId="0" applyFont="1" applyFill="1" applyBorder="1" applyAlignment="1">
      <alignment horizontal="center"/>
    </xf>
    <xf numFmtId="0" fontId="13" fillId="0" borderId="40"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53" xfId="0" applyFont="1" applyFill="1" applyBorder="1" applyAlignment="1">
      <alignment horizontal="left" vertical="center"/>
    </xf>
    <xf numFmtId="0" fontId="13" fillId="0" borderId="54" xfId="0" applyFont="1" applyFill="1" applyBorder="1" applyAlignment="1">
      <alignment horizontal="left" vertical="center"/>
    </xf>
    <xf numFmtId="0" fontId="13" fillId="0" borderId="55" xfId="0" applyFont="1" applyFill="1" applyBorder="1" applyAlignment="1">
      <alignment horizontal="left" vertical="center"/>
    </xf>
    <xf numFmtId="0" fontId="13" fillId="3" borderId="39"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46"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8" xfId="0" applyFont="1" applyFill="1" applyBorder="1" applyAlignment="1">
      <alignment horizontal="left" vertical="center"/>
    </xf>
    <xf numFmtId="0" fontId="13" fillId="0" borderId="45" xfId="0" applyFont="1" applyFill="1" applyBorder="1" applyAlignment="1">
      <alignment horizontal="left" vertical="center"/>
    </xf>
    <xf numFmtId="0" fontId="2" fillId="0" borderId="28" xfId="0" applyFont="1" applyFill="1" applyBorder="1" applyAlignment="1">
      <alignment horizontal="center"/>
    </xf>
    <xf numFmtId="0" fontId="2" fillId="0" borderId="7" xfId="0" applyFont="1" applyFill="1" applyBorder="1" applyAlignment="1">
      <alignment horizontal="center"/>
    </xf>
    <xf numFmtId="0" fontId="2" fillId="0" borderId="25" xfId="0" applyFont="1" applyFill="1" applyBorder="1" applyAlignment="1">
      <alignment horizontal="center"/>
    </xf>
    <xf numFmtId="0" fontId="2" fillId="0" borderId="5" xfId="0" applyFont="1" applyFill="1" applyBorder="1" applyAlignment="1">
      <alignment horizontal="center"/>
    </xf>
    <xf numFmtId="0" fontId="15" fillId="6" borderId="30"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39" fillId="0" borderId="5" xfId="0" applyFont="1" applyFill="1" applyBorder="1" applyAlignment="1" applyProtection="1">
      <alignment horizontal="center" wrapText="1"/>
      <protection locked="0"/>
    </xf>
    <xf numFmtId="0" fontId="13" fillId="3" borderId="63" xfId="0" applyFont="1" applyFill="1" applyBorder="1" applyAlignment="1">
      <alignment horizontal="center" vertical="center" wrapText="1"/>
    </xf>
    <xf numFmtId="0" fontId="13" fillId="3" borderId="64" xfId="0" applyFont="1" applyFill="1" applyBorder="1" applyAlignment="1">
      <alignment horizontal="center" vertical="center" wrapText="1"/>
    </xf>
    <xf numFmtId="0" fontId="13" fillId="3" borderId="65"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0" borderId="8" xfId="0" applyFont="1" applyFill="1" applyBorder="1" applyAlignment="1">
      <alignment horizontal="center" vertical="center" textRotation="90" wrapText="1"/>
    </xf>
    <xf numFmtId="0" fontId="13" fillId="0" borderId="20" xfId="0" applyFont="1" applyFill="1" applyBorder="1" applyAlignment="1">
      <alignment horizontal="center" vertical="center" textRotation="90" wrapText="1"/>
    </xf>
    <xf numFmtId="0" fontId="13" fillId="0" borderId="13" xfId="0" applyFont="1" applyFill="1" applyBorder="1" applyAlignment="1">
      <alignment horizontal="center" vertical="center" textRotation="90" wrapText="1"/>
    </xf>
    <xf numFmtId="0" fontId="13" fillId="0" borderId="48" xfId="0" applyFont="1" applyFill="1" applyBorder="1" applyAlignment="1">
      <alignment horizontal="center" vertical="center" textRotation="90" wrapText="1"/>
    </xf>
    <xf numFmtId="0" fontId="13" fillId="0" borderId="2" xfId="0" applyFont="1" applyFill="1" applyBorder="1" applyAlignment="1">
      <alignment horizontal="center" vertical="center" textRotation="90" wrapText="1"/>
    </xf>
    <xf numFmtId="0" fontId="13" fillId="0" borderId="0" xfId="0" applyFont="1" applyFill="1" applyBorder="1" applyAlignment="1">
      <alignment horizontal="center" vertical="center" textRotation="90" wrapText="1"/>
    </xf>
    <xf numFmtId="0" fontId="13" fillId="0" borderId="29" xfId="0" applyFont="1" applyFill="1" applyBorder="1" applyAlignment="1">
      <alignment horizontal="center" vertical="center" textRotation="90" wrapText="1"/>
    </xf>
    <xf numFmtId="0" fontId="13" fillId="0" borderId="4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2" xfId="0" applyFont="1" applyFill="1" applyBorder="1" applyAlignment="1">
      <alignment horizontal="center" vertical="center" textRotation="90" wrapText="1"/>
    </xf>
    <xf numFmtId="14" fontId="13" fillId="0" borderId="8" xfId="0" applyNumberFormat="1" applyFont="1" applyFill="1" applyBorder="1" applyAlignment="1">
      <alignment horizontal="center" vertical="center" textRotation="90" wrapText="1"/>
    </xf>
    <xf numFmtId="0" fontId="7" fillId="4" borderId="47" xfId="0" applyFont="1" applyFill="1" applyBorder="1" applyAlignment="1">
      <alignment horizontal="center" wrapText="1"/>
    </xf>
    <xf numFmtId="0" fontId="7" fillId="4" borderId="13" xfId="0" applyFont="1" applyFill="1" applyBorder="1" applyAlignment="1">
      <alignment horizontal="center" wrapText="1"/>
    </xf>
    <xf numFmtId="0" fontId="7" fillId="4" borderId="48" xfId="0" applyFont="1" applyFill="1" applyBorder="1" applyAlignment="1">
      <alignment horizontal="center" wrapText="1"/>
    </xf>
    <xf numFmtId="0" fontId="13" fillId="0" borderId="45" xfId="0" applyFont="1" applyFill="1" applyBorder="1" applyAlignment="1">
      <alignment horizontal="center" vertical="center" textRotation="90" wrapText="1"/>
    </xf>
    <xf numFmtId="0" fontId="2" fillId="6" borderId="44"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1" fontId="19" fillId="2" borderId="8" xfId="0" applyNumberFormat="1" applyFont="1" applyFill="1" applyBorder="1" applyAlignment="1" applyProtection="1">
      <alignment horizontal="center" vertical="center"/>
    </xf>
    <xf numFmtId="0" fontId="2" fillId="5" borderId="8" xfId="0" applyFont="1" applyFill="1" applyBorder="1" applyAlignment="1" applyProtection="1">
      <alignment horizontal="left"/>
      <protection locked="0"/>
    </xf>
    <xf numFmtId="0" fontId="8" fillId="5" borderId="28" xfId="0" applyFont="1" applyFill="1" applyBorder="1" applyAlignment="1" applyProtection="1">
      <alignment horizontal="center"/>
      <protection locked="0"/>
    </xf>
    <xf numFmtId="0" fontId="8" fillId="5" borderId="7" xfId="0" applyFont="1" applyFill="1" applyBorder="1" applyAlignment="1" applyProtection="1">
      <alignment horizontal="center"/>
      <protection locked="0"/>
    </xf>
    <xf numFmtId="0" fontId="8" fillId="5" borderId="27" xfId="0" applyFont="1" applyFill="1" applyBorder="1" applyAlignment="1" applyProtection="1">
      <alignment horizontal="center"/>
      <protection locked="0"/>
    </xf>
    <xf numFmtId="0" fontId="8" fillId="5" borderId="30" xfId="0" applyFont="1" applyFill="1" applyBorder="1" applyAlignment="1" applyProtection="1">
      <alignment horizontal="center"/>
      <protection locked="0"/>
    </xf>
    <xf numFmtId="0" fontId="8" fillId="5" borderId="0" xfId="0" applyFont="1" applyFill="1" applyBorder="1" applyAlignment="1" applyProtection="1">
      <alignment horizontal="center"/>
      <protection locked="0"/>
    </xf>
    <xf numFmtId="0" fontId="8" fillId="5" borderId="29" xfId="0" applyFont="1" applyFill="1" applyBorder="1" applyAlignment="1" applyProtection="1">
      <alignment horizontal="center"/>
      <protection locked="0"/>
    </xf>
    <xf numFmtId="0" fontId="7" fillId="4" borderId="17" xfId="0" applyFont="1" applyFill="1" applyBorder="1" applyAlignment="1" applyProtection="1">
      <alignment horizontal="center" wrapText="1"/>
      <protection locked="0"/>
    </xf>
    <xf numFmtId="0" fontId="7" fillId="4" borderId="3" xfId="0" applyFont="1" applyFill="1" applyBorder="1" applyAlignment="1" applyProtection="1">
      <alignment horizontal="center" wrapText="1"/>
      <protection locked="0"/>
    </xf>
    <xf numFmtId="0" fontId="7" fillId="4" borderId="15" xfId="0" applyFont="1" applyFill="1" applyBorder="1" applyAlignment="1" applyProtection="1">
      <alignment horizontal="center" wrapText="1"/>
      <protection locked="0"/>
    </xf>
    <xf numFmtId="0" fontId="12" fillId="3" borderId="28" xfId="0" applyFont="1" applyFill="1" applyBorder="1" applyAlignment="1" applyProtection="1">
      <alignment horizontal="left" vertical="center"/>
      <protection locked="0"/>
    </xf>
    <xf numFmtId="0" fontId="12" fillId="3" borderId="7" xfId="0" applyFont="1" applyFill="1" applyBorder="1" applyAlignment="1" applyProtection="1">
      <alignment horizontal="left" vertical="center"/>
      <protection locked="0"/>
    </xf>
    <xf numFmtId="0" fontId="12" fillId="3" borderId="27" xfId="0" applyFont="1" applyFill="1" applyBorder="1" applyAlignment="1" applyProtection="1">
      <alignment horizontal="left" vertical="center"/>
      <protection locked="0"/>
    </xf>
    <xf numFmtId="0" fontId="12" fillId="3" borderId="25" xfId="0" applyFont="1" applyFill="1" applyBorder="1" applyAlignment="1" applyProtection="1">
      <alignment horizontal="left" vertical="center"/>
      <protection locked="0"/>
    </xf>
    <xf numFmtId="0" fontId="12" fillId="3" borderId="5" xfId="0" applyFont="1" applyFill="1" applyBorder="1" applyAlignment="1" applyProtection="1">
      <alignment horizontal="left" vertical="center"/>
      <protection locked="0"/>
    </xf>
    <xf numFmtId="0" fontId="12" fillId="3" borderId="24" xfId="0" applyFont="1" applyFill="1" applyBorder="1" applyAlignment="1" applyProtection="1">
      <alignment horizontal="left" vertical="center"/>
      <protection locked="0"/>
    </xf>
    <xf numFmtId="0" fontId="9" fillId="5" borderId="28"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27" xfId="0" applyFont="1" applyFill="1" applyBorder="1" applyAlignment="1" applyProtection="1">
      <alignment horizontal="center" vertical="center"/>
      <protection locked="0"/>
    </xf>
    <xf numFmtId="0" fontId="9" fillId="5" borderId="25"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24" xfId="0" applyFont="1" applyFill="1" applyBorder="1" applyAlignment="1" applyProtection="1">
      <alignment horizontal="center" vertical="center"/>
      <protection locked="0"/>
    </xf>
    <xf numFmtId="0" fontId="9" fillId="6" borderId="17" xfId="0" applyFont="1" applyFill="1" applyBorder="1" applyAlignment="1" applyProtection="1">
      <alignment horizontal="center"/>
      <protection locked="0"/>
    </xf>
    <xf numFmtId="0" fontId="9" fillId="6" borderId="3" xfId="0" applyFont="1" applyFill="1" applyBorder="1" applyAlignment="1" applyProtection="1">
      <alignment horizontal="center"/>
      <protection locked="0"/>
    </xf>
    <xf numFmtId="0" fontId="9" fillId="6" borderId="15" xfId="0" applyFont="1" applyFill="1" applyBorder="1" applyAlignment="1" applyProtection="1">
      <alignment horizontal="center"/>
      <protection locked="0"/>
    </xf>
    <xf numFmtId="0" fontId="9" fillId="3" borderId="28"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9" fillId="3" borderId="27" xfId="0" applyFont="1" applyFill="1" applyBorder="1" applyAlignment="1" applyProtection="1">
      <alignment horizontal="left" vertical="center"/>
      <protection locked="0"/>
    </xf>
    <xf numFmtId="0" fontId="9" fillId="3" borderId="30" xfId="0" applyFont="1" applyFill="1" applyBorder="1" applyAlignment="1" applyProtection="1">
      <alignment horizontal="left" vertical="center"/>
      <protection locked="0"/>
    </xf>
    <xf numFmtId="0" fontId="9" fillId="3" borderId="0" xfId="0" applyFont="1" applyFill="1" applyBorder="1" applyAlignment="1" applyProtection="1">
      <alignment horizontal="left" vertical="center"/>
      <protection locked="0"/>
    </xf>
    <xf numFmtId="0" fontId="9" fillId="3" borderId="29" xfId="0" applyFont="1" applyFill="1" applyBorder="1" applyAlignment="1" applyProtection="1">
      <alignment horizontal="left" vertical="center"/>
      <protection locked="0"/>
    </xf>
    <xf numFmtId="0" fontId="9" fillId="5" borderId="30" xfId="0" applyFont="1" applyFill="1" applyBorder="1" applyAlignment="1" applyProtection="1">
      <alignment horizontal="center" vertical="center"/>
      <protection locked="0"/>
    </xf>
    <xf numFmtId="0" fontId="9" fillId="5" borderId="29" xfId="0" applyFont="1" applyFill="1" applyBorder="1" applyAlignment="1" applyProtection="1">
      <alignment horizontal="center" vertical="center"/>
      <protection locked="0"/>
    </xf>
    <xf numFmtId="0" fontId="12" fillId="3" borderId="28"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0" fontId="12" fillId="3" borderId="27" xfId="0" applyFont="1" applyFill="1" applyBorder="1" applyAlignment="1" applyProtection="1">
      <alignment horizontal="center" vertical="center" wrapText="1"/>
      <protection locked="0"/>
    </xf>
    <xf numFmtId="0" fontId="12" fillId="3" borderId="30"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wrapText="1"/>
      <protection locked="0"/>
    </xf>
    <xf numFmtId="0" fontId="12" fillId="3" borderId="29" xfId="0" applyFont="1" applyFill="1" applyBorder="1" applyAlignment="1" applyProtection="1">
      <alignment horizontal="center" vertical="center" wrapText="1"/>
      <protection locked="0"/>
    </xf>
    <xf numFmtId="0" fontId="12" fillId="3" borderId="28" xfId="0" applyFont="1" applyFill="1" applyBorder="1" applyAlignment="1" applyProtection="1">
      <alignment horizontal="left" vertical="center" wrapText="1"/>
      <protection locked="0"/>
    </xf>
    <xf numFmtId="0" fontId="12" fillId="3" borderId="7" xfId="0" applyFont="1" applyFill="1" applyBorder="1" applyAlignment="1" applyProtection="1">
      <alignment horizontal="left" vertical="center" wrapText="1"/>
      <protection locked="0"/>
    </xf>
    <xf numFmtId="0" fontId="12" fillId="3" borderId="27" xfId="0" applyFont="1" applyFill="1" applyBorder="1" applyAlignment="1" applyProtection="1">
      <alignment horizontal="left" vertical="center" wrapText="1"/>
      <protection locked="0"/>
    </xf>
    <xf numFmtId="0" fontId="12" fillId="3" borderId="25"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left" vertical="center" wrapText="1"/>
      <protection locked="0"/>
    </xf>
    <xf numFmtId="0" fontId="12" fillId="3" borderId="24" xfId="0" applyFont="1" applyFill="1" applyBorder="1" applyAlignment="1" applyProtection="1">
      <alignment horizontal="left" vertical="center" wrapText="1"/>
      <protection locked="0"/>
    </xf>
    <xf numFmtId="0" fontId="9" fillId="5" borderId="26" xfId="0" applyFont="1" applyFill="1" applyBorder="1" applyAlignment="1" applyProtection="1">
      <alignment horizontal="center" vertical="center"/>
      <protection locked="0"/>
    </xf>
    <xf numFmtId="0" fontId="9" fillId="5" borderId="23"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25"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10" fillId="3" borderId="26" xfId="0" applyFont="1" applyFill="1" applyBorder="1" applyAlignment="1" applyProtection="1">
      <alignment horizontal="center" vertical="center"/>
      <protection locked="0"/>
    </xf>
    <xf numFmtId="0" fontId="10" fillId="3" borderId="31" xfId="0" applyFont="1" applyFill="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14" fontId="10" fillId="5" borderId="26" xfId="0" applyNumberFormat="1" applyFont="1" applyFill="1" applyBorder="1" applyAlignment="1" applyProtection="1">
      <alignment horizontal="center" vertical="center"/>
      <protection locked="0"/>
    </xf>
    <xf numFmtId="14" fontId="10" fillId="5" borderId="31" xfId="0" applyNumberFormat="1" applyFont="1" applyFill="1" applyBorder="1" applyAlignment="1" applyProtection="1">
      <alignment horizontal="center" vertical="center"/>
      <protection locked="0"/>
    </xf>
    <xf numFmtId="14" fontId="10" fillId="5" borderId="23"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9" fillId="3" borderId="15" xfId="0" applyFont="1" applyFill="1" applyBorder="1" applyAlignment="1" applyProtection="1">
      <alignment horizontal="center"/>
      <protection locked="0"/>
    </xf>
    <xf numFmtId="0" fontId="10" fillId="5" borderId="28" xfId="0" applyFont="1" applyFill="1" applyBorder="1" applyAlignment="1" applyProtection="1">
      <alignment horizontal="left" vertical="top"/>
      <protection locked="0"/>
    </xf>
    <xf numFmtId="0" fontId="10" fillId="5" borderId="7" xfId="0" applyFont="1" applyFill="1" applyBorder="1" applyAlignment="1" applyProtection="1">
      <alignment horizontal="left" vertical="top"/>
      <protection locked="0"/>
    </xf>
    <xf numFmtId="0" fontId="10" fillId="5" borderId="27" xfId="0" applyFont="1" applyFill="1" applyBorder="1" applyAlignment="1" applyProtection="1">
      <alignment horizontal="left" vertical="top"/>
      <protection locked="0"/>
    </xf>
    <xf numFmtId="0" fontId="10" fillId="5" borderId="30" xfId="0" applyFont="1" applyFill="1" applyBorder="1" applyAlignment="1" applyProtection="1">
      <alignment horizontal="left" vertical="top"/>
      <protection locked="0"/>
    </xf>
    <xf numFmtId="0" fontId="10" fillId="5" borderId="0" xfId="0" applyFont="1" applyFill="1" applyBorder="1" applyAlignment="1" applyProtection="1">
      <alignment horizontal="left" vertical="top"/>
      <protection locked="0"/>
    </xf>
    <xf numFmtId="0" fontId="10" fillId="5" borderId="29" xfId="0" applyFont="1" applyFill="1" applyBorder="1" applyAlignment="1" applyProtection="1">
      <alignment horizontal="left" vertical="top"/>
      <protection locked="0"/>
    </xf>
    <xf numFmtId="0" fontId="10" fillId="5" borderId="25" xfId="0" applyFont="1" applyFill="1" applyBorder="1" applyAlignment="1" applyProtection="1">
      <alignment horizontal="left" vertical="top"/>
      <protection locked="0"/>
    </xf>
    <xf numFmtId="0" fontId="10" fillId="5" borderId="5" xfId="0" applyFont="1" applyFill="1" applyBorder="1" applyAlignment="1" applyProtection="1">
      <alignment horizontal="left" vertical="top"/>
      <protection locked="0"/>
    </xf>
    <xf numFmtId="0" fontId="10" fillId="5" borderId="24" xfId="0" applyFont="1" applyFill="1" applyBorder="1" applyAlignment="1" applyProtection="1">
      <alignment horizontal="left" vertical="top"/>
      <protection locked="0"/>
    </xf>
    <xf numFmtId="0" fontId="9" fillId="3" borderId="28" xfId="0" applyFont="1" applyFill="1" applyBorder="1" applyAlignment="1" applyProtection="1">
      <alignment horizontal="center"/>
      <protection locked="0"/>
    </xf>
    <xf numFmtId="0" fontId="9" fillId="3" borderId="7" xfId="0" applyFont="1" applyFill="1" applyBorder="1" applyAlignment="1" applyProtection="1">
      <alignment horizontal="center"/>
      <protection locked="0"/>
    </xf>
    <xf numFmtId="0" fontId="2" fillId="5" borderId="19" xfId="0" applyFont="1" applyFill="1" applyBorder="1" applyAlignment="1" applyProtection="1">
      <alignment horizontal="left"/>
      <protection locked="0"/>
    </xf>
    <xf numFmtId="0" fontId="2" fillId="5" borderId="11" xfId="0" applyFont="1" applyFill="1" applyBorder="1" applyAlignment="1" applyProtection="1">
      <alignment horizontal="left"/>
      <protection locked="0"/>
    </xf>
    <xf numFmtId="0" fontId="2" fillId="5" borderId="46" xfId="0" applyFont="1" applyFill="1" applyBorder="1" applyAlignment="1" applyProtection="1">
      <alignment horizontal="left"/>
      <protection locked="0"/>
    </xf>
    <xf numFmtId="0" fontId="2" fillId="6" borderId="49"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2" fillId="6" borderId="43" xfId="0" applyFont="1" applyFill="1" applyBorder="1" applyAlignment="1" applyProtection="1">
      <alignment horizontal="center"/>
      <protection locked="0"/>
    </xf>
    <xf numFmtId="0" fontId="2" fillId="6" borderId="47"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30"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6" borderId="49"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1" fontId="19" fillId="2" borderId="21" xfId="0" applyNumberFormat="1" applyFont="1" applyFill="1" applyBorder="1" applyAlignment="1" applyProtection="1">
      <alignment horizontal="center" vertical="center"/>
    </xf>
    <xf numFmtId="0" fontId="2" fillId="5" borderId="47"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2" fillId="5" borderId="48"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24" xfId="0" applyFont="1" applyFill="1" applyBorder="1" applyAlignment="1" applyProtection="1">
      <alignment horizontal="center" vertical="center"/>
      <protection locked="0"/>
    </xf>
    <xf numFmtId="0" fontId="25" fillId="3" borderId="47" xfId="0" applyFont="1" applyFill="1" applyBorder="1" applyAlignment="1" applyProtection="1">
      <alignment horizontal="center" vertical="center" wrapText="1"/>
      <protection locked="0"/>
    </xf>
    <xf numFmtId="0" fontId="25" fillId="3" borderId="13" xfId="0" applyFont="1" applyFill="1" applyBorder="1" applyAlignment="1" applyProtection="1">
      <alignment horizontal="center" vertical="center" wrapText="1"/>
      <protection locked="0"/>
    </xf>
    <xf numFmtId="0" fontId="25" fillId="3" borderId="14"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center" wrapText="1"/>
      <protection locked="0"/>
    </xf>
    <xf numFmtId="0" fontId="25" fillId="3" borderId="9" xfId="0" applyFont="1" applyFill="1" applyBorder="1" applyAlignment="1" applyProtection="1">
      <alignment horizontal="center" vertical="center" wrapText="1"/>
      <protection locked="0"/>
    </xf>
    <xf numFmtId="0" fontId="15" fillId="6" borderId="50" xfId="0" applyFont="1" applyFill="1" applyBorder="1" applyAlignment="1" applyProtection="1">
      <alignment horizontal="center" vertical="center" wrapText="1"/>
      <protection locked="0"/>
    </xf>
    <xf numFmtId="0" fontId="15" fillId="6" borderId="22" xfId="0" applyFont="1" applyFill="1" applyBorder="1" applyAlignment="1" applyProtection="1">
      <alignment horizontal="center" vertical="center" wrapText="1"/>
      <protection locked="0"/>
    </xf>
    <xf numFmtId="0" fontId="15" fillId="6" borderId="61" xfId="0" applyFont="1" applyFill="1" applyBorder="1" applyAlignment="1" applyProtection="1">
      <alignment horizontal="center" vertical="center" wrapText="1"/>
      <protection locked="0"/>
    </xf>
    <xf numFmtId="0" fontId="25" fillId="3" borderId="44" xfId="0" applyFont="1" applyFill="1" applyBorder="1" applyAlignment="1" applyProtection="1">
      <alignment horizontal="center" vertical="center" wrapText="1"/>
      <protection locked="0"/>
    </xf>
    <xf numFmtId="0" fontId="25" fillId="3" borderId="8" xfId="0" applyFont="1" applyFill="1" applyBorder="1" applyAlignment="1" applyProtection="1">
      <alignment horizontal="center" vertical="center" wrapText="1"/>
      <protection locked="0"/>
    </xf>
    <xf numFmtId="0" fontId="15" fillId="5" borderId="20"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3" fontId="15" fillId="5" borderId="20" xfId="0" applyNumberFormat="1" applyFont="1" applyFill="1" applyBorder="1" applyAlignment="1" applyProtection="1">
      <alignment horizontal="center" vertical="center" wrapText="1"/>
      <protection locked="0"/>
    </xf>
    <xf numFmtId="0" fontId="25" fillId="3" borderId="20" xfId="0" applyFont="1" applyFill="1" applyBorder="1" applyAlignment="1" applyProtection="1">
      <alignment horizontal="center" vertical="center" wrapText="1"/>
      <protection locked="0"/>
    </xf>
    <xf numFmtId="0" fontId="25" fillId="3" borderId="18" xfId="0" applyFont="1" applyFill="1" applyBorder="1" applyAlignment="1" applyProtection="1">
      <alignment horizontal="center" vertical="center" wrapText="1"/>
      <protection locked="0"/>
    </xf>
    <xf numFmtId="0" fontId="15" fillId="5" borderId="19" xfId="0" applyFont="1" applyFill="1" applyBorder="1" applyAlignment="1" applyProtection="1">
      <alignment horizontal="center" vertical="center" wrapText="1"/>
      <protection locked="0"/>
    </xf>
    <xf numFmtId="0" fontId="15" fillId="5" borderId="11" xfId="0" applyFont="1" applyFill="1" applyBorder="1" applyAlignment="1" applyProtection="1">
      <alignment horizontal="center" vertical="center" wrapText="1"/>
      <protection locked="0"/>
    </xf>
    <xf numFmtId="0" fontId="15" fillId="5" borderId="46" xfId="0" applyFont="1" applyFill="1" applyBorder="1" applyAlignment="1" applyProtection="1">
      <alignment horizontal="center" vertical="center" wrapText="1"/>
      <protection locked="0"/>
    </xf>
    <xf numFmtId="0" fontId="15" fillId="5" borderId="48" xfId="0" applyFont="1" applyFill="1" applyBorder="1" applyAlignment="1" applyProtection="1">
      <alignment horizontal="center" vertical="center" wrapText="1"/>
      <protection locked="0"/>
    </xf>
    <xf numFmtId="0" fontId="15" fillId="5" borderId="18" xfId="0" applyFont="1" applyFill="1" applyBorder="1" applyAlignment="1" applyProtection="1">
      <alignment horizontal="center" vertical="center" wrapText="1"/>
      <protection locked="0"/>
    </xf>
    <xf numFmtId="0" fontId="15" fillId="5" borderId="4" xfId="0" applyFont="1" applyFill="1" applyBorder="1" applyAlignment="1" applyProtection="1">
      <alignment horizontal="center" vertical="center" wrapText="1"/>
      <protection locked="0"/>
    </xf>
    <xf numFmtId="0" fontId="15" fillId="5" borderId="43" xfId="0" applyFont="1" applyFill="1" applyBorder="1" applyAlignment="1" applyProtection="1">
      <alignment horizontal="center" vertical="center" wrapText="1"/>
      <protection locked="0"/>
    </xf>
    <xf numFmtId="0" fontId="13" fillId="6" borderId="19" xfId="0" applyFont="1" applyFill="1" applyBorder="1" applyAlignment="1" applyProtection="1">
      <alignment horizontal="center" vertical="center" wrapText="1"/>
      <protection locked="0"/>
    </xf>
    <xf numFmtId="0" fontId="13" fillId="6" borderId="11" xfId="0" applyFont="1" applyFill="1" applyBorder="1" applyAlignment="1" applyProtection="1">
      <alignment horizontal="center" vertical="center" wrapText="1"/>
      <protection locked="0"/>
    </xf>
    <xf numFmtId="0" fontId="13" fillId="6" borderId="12" xfId="0" applyFont="1" applyFill="1" applyBorder="1" applyAlignment="1" applyProtection="1">
      <alignment horizontal="center" vertical="center" wrapText="1"/>
      <protection locked="0"/>
    </xf>
    <xf numFmtId="0" fontId="27" fillId="5" borderId="17" xfId="0" applyFont="1" applyFill="1" applyBorder="1" applyAlignment="1" applyProtection="1">
      <alignment horizontal="center"/>
      <protection locked="0"/>
    </xf>
    <xf numFmtId="0" fontId="27" fillId="5" borderId="3" xfId="0" applyFont="1" applyFill="1" applyBorder="1" applyAlignment="1" applyProtection="1">
      <alignment horizontal="center"/>
      <protection locked="0"/>
    </xf>
    <xf numFmtId="0" fontId="27" fillId="5" borderId="15" xfId="0" applyFont="1" applyFill="1" applyBorder="1" applyAlignment="1" applyProtection="1">
      <alignment horizontal="center"/>
      <protection locked="0"/>
    </xf>
    <xf numFmtId="9" fontId="14" fillId="5" borderId="0" xfId="0" applyNumberFormat="1" applyFont="1" applyFill="1" applyBorder="1" applyAlignment="1" applyProtection="1">
      <alignment horizontal="center" vertical="center" wrapText="1"/>
      <protection locked="0"/>
    </xf>
    <xf numFmtId="0" fontId="28" fillId="5" borderId="17" xfId="0" applyFont="1" applyFill="1" applyBorder="1" applyAlignment="1" applyProtection="1">
      <alignment horizontal="center"/>
      <protection locked="0"/>
    </xf>
    <xf numFmtId="0" fontId="28" fillId="5" borderId="3" xfId="0" applyFont="1" applyFill="1" applyBorder="1" applyAlignment="1" applyProtection="1">
      <alignment horizontal="center"/>
      <protection locked="0"/>
    </xf>
    <xf numFmtId="0" fontId="28" fillId="5" borderId="15" xfId="0" applyFont="1" applyFill="1" applyBorder="1" applyAlignment="1" applyProtection="1">
      <alignment horizontal="center"/>
      <protection locked="0"/>
    </xf>
    <xf numFmtId="0" fontId="9" fillId="5" borderId="17" xfId="0" applyFont="1" applyFill="1" applyBorder="1" applyAlignment="1" applyProtection="1">
      <alignment horizontal="center"/>
      <protection locked="0"/>
    </xf>
    <xf numFmtId="0" fontId="9" fillId="5" borderId="15" xfId="0" applyFont="1" applyFill="1" applyBorder="1" applyAlignment="1" applyProtection="1">
      <alignment horizontal="center"/>
      <protection locked="0"/>
    </xf>
    <xf numFmtId="0" fontId="14" fillId="6" borderId="17" xfId="0" applyFont="1" applyFill="1" applyBorder="1" applyAlignment="1" applyProtection="1">
      <alignment horizontal="center"/>
      <protection locked="0"/>
    </xf>
    <xf numFmtId="0" fontId="14" fillId="6" borderId="3" xfId="0" applyFont="1" applyFill="1" applyBorder="1" applyAlignment="1" applyProtection="1">
      <alignment horizontal="center"/>
      <protection locked="0"/>
    </xf>
    <xf numFmtId="0" fontId="14" fillId="6" borderId="15" xfId="0" applyFont="1" applyFill="1" applyBorder="1" applyAlignment="1" applyProtection="1">
      <alignment horizontal="center"/>
      <protection locked="0"/>
    </xf>
    <xf numFmtId="0" fontId="14" fillId="3" borderId="28"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wrapText="1"/>
      <protection locked="0"/>
    </xf>
    <xf numFmtId="0" fontId="14" fillId="3" borderId="27"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9" fillId="3" borderId="27" xfId="0" applyFont="1" applyFill="1" applyBorder="1" applyAlignment="1" applyProtection="1">
      <alignment horizontal="center" vertical="center" wrapText="1"/>
      <protection locked="0"/>
    </xf>
    <xf numFmtId="0" fontId="29" fillId="9" borderId="17" xfId="0" applyFont="1" applyFill="1" applyBorder="1" applyAlignment="1" applyProtection="1">
      <alignment horizontal="justify" vertical="top" wrapText="1"/>
      <protection locked="0"/>
    </xf>
    <xf numFmtId="0" fontId="29" fillId="9" borderId="3" xfId="0" applyFont="1" applyFill="1" applyBorder="1" applyAlignment="1" applyProtection="1">
      <alignment horizontal="justify" vertical="top" wrapText="1"/>
      <protection locked="0"/>
    </xf>
    <xf numFmtId="0" fontId="29" fillId="9" borderId="15" xfId="0" applyFont="1" applyFill="1" applyBorder="1" applyAlignment="1" applyProtection="1">
      <alignment horizontal="justify" vertical="top" wrapText="1"/>
      <protection locked="0"/>
    </xf>
    <xf numFmtId="0" fontId="29" fillId="5" borderId="17" xfId="0" applyFont="1" applyFill="1" applyBorder="1" applyAlignment="1" applyProtection="1">
      <alignment horizontal="justify" vertical="top" wrapText="1"/>
      <protection locked="0"/>
    </xf>
    <xf numFmtId="0" fontId="29" fillId="5" borderId="3" xfId="0" applyFont="1" applyFill="1" applyBorder="1" applyAlignment="1" applyProtection="1">
      <alignment horizontal="justify" vertical="top" wrapText="1"/>
      <protection locked="0"/>
    </xf>
    <xf numFmtId="0" fontId="29" fillId="5" borderId="15" xfId="0" applyFont="1" applyFill="1" applyBorder="1" applyAlignment="1" applyProtection="1">
      <alignment horizontal="justify" vertical="top" wrapText="1"/>
      <protection locked="0"/>
    </xf>
    <xf numFmtId="1" fontId="30" fillId="7" borderId="28" xfId="0" applyNumberFormat="1" applyFont="1" applyFill="1" applyBorder="1" applyAlignment="1" applyProtection="1">
      <alignment horizontal="center" vertical="center"/>
      <protection locked="0"/>
    </xf>
    <xf numFmtId="1" fontId="30" fillId="7" borderId="27" xfId="0" applyNumberFormat="1" applyFont="1" applyFill="1" applyBorder="1" applyAlignment="1" applyProtection="1">
      <alignment horizontal="center" vertical="center"/>
      <protection locked="0"/>
    </xf>
    <xf numFmtId="0" fontId="12" fillId="3" borderId="17"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protection locked="0"/>
    </xf>
    <xf numFmtId="0" fontId="12" fillId="6" borderId="17" xfId="0" applyFont="1" applyFill="1" applyBorder="1" applyAlignment="1" applyProtection="1">
      <alignment horizontal="center" vertical="center" wrapText="1"/>
      <protection locked="0"/>
    </xf>
    <xf numFmtId="0" fontId="12" fillId="6" borderId="15" xfId="0" applyFont="1" applyFill="1" applyBorder="1" applyAlignment="1" applyProtection="1">
      <alignment horizontal="center" vertical="center" wrapText="1"/>
      <protection locked="0"/>
    </xf>
    <xf numFmtId="0" fontId="14" fillId="3" borderId="28" xfId="0" applyFont="1" applyFill="1" applyBorder="1" applyAlignment="1" applyProtection="1">
      <alignment horizontal="center" vertical="center"/>
      <protection locked="0"/>
    </xf>
    <xf numFmtId="0" fontId="14" fillId="3" borderId="27" xfId="0" applyFont="1" applyFill="1" applyBorder="1" applyAlignment="1" applyProtection="1">
      <alignment horizontal="center" vertical="center"/>
      <protection locked="0"/>
    </xf>
    <xf numFmtId="0" fontId="14" fillId="3" borderId="25" xfId="0" applyFont="1" applyFill="1" applyBorder="1" applyAlignment="1" applyProtection="1">
      <alignment horizontal="center" vertical="center"/>
      <protection locked="0"/>
    </xf>
    <xf numFmtId="0" fontId="14" fillId="3" borderId="24" xfId="0" applyFont="1" applyFill="1" applyBorder="1" applyAlignment="1" applyProtection="1">
      <alignment horizontal="center" vertical="center"/>
      <protection locked="0"/>
    </xf>
    <xf numFmtId="0" fontId="32" fillId="3" borderId="26" xfId="0" applyFont="1" applyFill="1" applyBorder="1" applyAlignment="1" applyProtection="1">
      <alignment horizontal="center" vertical="center" wrapText="1"/>
      <protection locked="0"/>
    </xf>
    <xf numFmtId="0" fontId="32" fillId="3" borderId="23" xfId="0" applyFont="1" applyFill="1" applyBorder="1" applyAlignment="1" applyProtection="1">
      <alignment horizontal="center" vertical="center" wrapText="1"/>
      <protection locked="0"/>
    </xf>
    <xf numFmtId="9" fontId="9" fillId="3" borderId="26" xfId="0" applyNumberFormat="1" applyFont="1" applyFill="1" applyBorder="1" applyAlignment="1" applyProtection="1">
      <alignment horizontal="center" vertical="center" wrapText="1"/>
      <protection locked="0"/>
    </xf>
    <xf numFmtId="9" fontId="9" fillId="3" borderId="23" xfId="0" applyNumberFormat="1" applyFont="1" applyFill="1" applyBorder="1" applyAlignment="1" applyProtection="1">
      <alignment horizontal="center" vertical="center" wrapText="1"/>
      <protection locked="0"/>
    </xf>
    <xf numFmtId="0" fontId="15" fillId="5" borderId="12" xfId="0" applyFont="1" applyFill="1" applyBorder="1" applyAlignment="1" applyProtection="1">
      <alignment horizontal="center" vertical="center" wrapText="1"/>
      <protection locked="0"/>
    </xf>
    <xf numFmtId="3" fontId="15" fillId="5" borderId="19" xfId="0" applyNumberFormat="1" applyFont="1" applyFill="1" applyBorder="1" applyAlignment="1" applyProtection="1">
      <alignment horizontal="center" vertical="center" wrapText="1"/>
      <protection locked="0"/>
    </xf>
    <xf numFmtId="0" fontId="9" fillId="3" borderId="26" xfId="0" applyFont="1" applyFill="1" applyBorder="1" applyAlignment="1" applyProtection="1">
      <alignment horizontal="center" vertical="center" textRotation="90" wrapText="1"/>
      <protection locked="0"/>
    </xf>
    <xf numFmtId="0" fontId="9" fillId="3" borderId="31" xfId="0" applyFont="1" applyFill="1" applyBorder="1" applyAlignment="1" applyProtection="1">
      <alignment horizontal="center" vertical="center" textRotation="90" wrapText="1"/>
      <protection locked="0"/>
    </xf>
    <xf numFmtId="0" fontId="9" fillId="3" borderId="23" xfId="0" applyFont="1" applyFill="1" applyBorder="1" applyAlignment="1" applyProtection="1">
      <alignment horizontal="center" vertical="center" textRotation="90" wrapText="1"/>
      <protection locked="0"/>
    </xf>
    <xf numFmtId="0" fontId="28" fillId="6" borderId="17"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0" fontId="28" fillId="6" borderId="15" xfId="0" applyFont="1" applyFill="1" applyBorder="1" applyAlignment="1" applyProtection="1">
      <alignment horizontal="center" vertical="center"/>
      <protection locked="0"/>
    </xf>
    <xf numFmtId="0" fontId="31" fillId="5" borderId="17" xfId="0" applyFont="1" applyFill="1" applyBorder="1" applyAlignment="1" applyProtection="1">
      <alignment horizontal="right" vertical="center" wrapText="1"/>
      <protection locked="0"/>
    </xf>
    <xf numFmtId="0" fontId="31" fillId="5" borderId="3" xfId="0" applyFont="1" applyFill="1" applyBorder="1" applyAlignment="1" applyProtection="1">
      <alignment horizontal="right" vertical="center" wrapText="1"/>
      <protection locked="0"/>
    </xf>
    <xf numFmtId="0" fontId="31" fillId="5" borderId="15" xfId="0" applyFont="1" applyFill="1" applyBorder="1" applyAlignment="1" applyProtection="1">
      <alignment horizontal="right" vertical="center" wrapText="1"/>
      <protection locked="0"/>
    </xf>
    <xf numFmtId="1" fontId="11" fillId="7" borderId="17" xfId="0" applyNumberFormat="1" applyFont="1" applyFill="1" applyBorder="1" applyAlignment="1" applyProtection="1">
      <alignment horizontal="center" vertical="center" wrapText="1"/>
    </xf>
    <xf numFmtId="1" fontId="11" fillId="7" borderId="15" xfId="0" applyNumberFormat="1" applyFont="1" applyFill="1" applyBorder="1" applyAlignment="1" applyProtection="1">
      <alignment horizontal="center" vertical="center" wrapText="1"/>
    </xf>
    <xf numFmtId="0" fontId="28" fillId="6" borderId="17" xfId="0" applyFont="1" applyFill="1" applyBorder="1" applyAlignment="1" applyProtection="1">
      <alignment horizontal="center"/>
      <protection locked="0"/>
    </xf>
    <xf numFmtId="0" fontId="28" fillId="6" borderId="3" xfId="0" applyFont="1" applyFill="1" applyBorder="1" applyAlignment="1" applyProtection="1">
      <alignment horizontal="center"/>
      <protection locked="0"/>
    </xf>
    <xf numFmtId="0" fontId="8" fillId="5" borderId="28" xfId="0" applyFont="1" applyFill="1" applyBorder="1" applyAlignment="1" applyProtection="1">
      <alignment horizontal="left" vertical="center"/>
      <protection locked="0"/>
    </xf>
    <xf numFmtId="0" fontId="8" fillId="5" borderId="7" xfId="0" applyFont="1" applyFill="1" applyBorder="1" applyAlignment="1" applyProtection="1">
      <alignment horizontal="left" vertical="center"/>
      <protection locked="0"/>
    </xf>
    <xf numFmtId="0" fontId="8" fillId="5" borderId="27" xfId="0" applyFont="1" applyFill="1" applyBorder="1" applyAlignment="1" applyProtection="1">
      <alignment horizontal="left" vertical="center"/>
      <protection locked="0"/>
    </xf>
    <xf numFmtId="0" fontId="8" fillId="5" borderId="25" xfId="0" applyFont="1" applyFill="1" applyBorder="1" applyAlignment="1" applyProtection="1">
      <alignment horizontal="left" vertical="center"/>
      <protection locked="0"/>
    </xf>
    <xf numFmtId="0" fontId="8" fillId="5" borderId="5" xfId="0" applyFont="1" applyFill="1" applyBorder="1" applyAlignment="1" applyProtection="1">
      <alignment horizontal="left" vertical="center"/>
      <protection locked="0"/>
    </xf>
    <xf numFmtId="0" fontId="8" fillId="5" borderId="24" xfId="0" applyFont="1" applyFill="1" applyBorder="1" applyAlignment="1" applyProtection="1">
      <alignment horizontal="left" vertical="center"/>
      <protection locked="0"/>
    </xf>
    <xf numFmtId="0" fontId="8" fillId="5" borderId="28" xfId="0" applyFont="1" applyFill="1" applyBorder="1" applyAlignment="1" applyProtection="1">
      <alignment horizontal="left"/>
      <protection locked="0"/>
    </xf>
    <xf numFmtId="0" fontId="8" fillId="5" borderId="7" xfId="0" applyFont="1" applyFill="1" applyBorder="1" applyAlignment="1" applyProtection="1">
      <alignment horizontal="left"/>
      <protection locked="0"/>
    </xf>
    <xf numFmtId="0" fontId="8" fillId="5" borderId="27" xfId="0" applyFont="1" applyFill="1" applyBorder="1" applyAlignment="1" applyProtection="1">
      <alignment horizontal="left"/>
      <protection locked="0"/>
    </xf>
    <xf numFmtId="0" fontId="8" fillId="5" borderId="30" xfId="0" applyFont="1" applyFill="1" applyBorder="1" applyAlignment="1" applyProtection="1">
      <alignment horizontal="left"/>
      <protection locked="0"/>
    </xf>
    <xf numFmtId="0" fontId="8" fillId="5" borderId="0" xfId="0" applyFont="1" applyFill="1" applyBorder="1" applyAlignment="1" applyProtection="1">
      <alignment horizontal="left"/>
      <protection locked="0"/>
    </xf>
    <xf numFmtId="0" fontId="8" fillId="5" borderId="29" xfId="0" applyFont="1" applyFill="1" applyBorder="1" applyAlignment="1" applyProtection="1">
      <alignment horizontal="left"/>
      <protection locked="0"/>
    </xf>
    <xf numFmtId="0" fontId="8" fillId="5" borderId="25" xfId="0" applyFont="1" applyFill="1" applyBorder="1" applyAlignment="1" applyProtection="1">
      <alignment horizontal="left"/>
      <protection locked="0"/>
    </xf>
    <xf numFmtId="0" fontId="8" fillId="5" borderId="5" xfId="0" applyFont="1" applyFill="1" applyBorder="1" applyAlignment="1" applyProtection="1">
      <alignment horizontal="left"/>
      <protection locked="0"/>
    </xf>
    <xf numFmtId="0" fontId="8" fillId="5" borderId="24" xfId="0" applyFont="1" applyFill="1" applyBorder="1" applyAlignment="1" applyProtection="1">
      <alignment horizontal="left"/>
      <protection locked="0"/>
    </xf>
    <xf numFmtId="0" fontId="2" fillId="0" borderId="28"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25"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5" fillId="6" borderId="50" xfId="0" applyFont="1" applyFill="1" applyBorder="1" applyAlignment="1" applyProtection="1">
      <alignment horizontal="center"/>
      <protection locked="0"/>
    </xf>
    <xf numFmtId="0" fontId="15" fillId="6" borderId="22" xfId="0" applyFont="1" applyFill="1" applyBorder="1" applyAlignment="1" applyProtection="1">
      <alignment horizontal="center"/>
      <protection locked="0"/>
    </xf>
    <xf numFmtId="0" fontId="15" fillId="6" borderId="61" xfId="0" applyFont="1" applyFill="1" applyBorder="1" applyAlignment="1" applyProtection="1">
      <alignment horizontal="center"/>
      <protection locked="0"/>
    </xf>
    <xf numFmtId="0" fontId="39" fillId="0" borderId="25" xfId="0" applyFont="1" applyFill="1" applyBorder="1" applyAlignment="1" applyProtection="1">
      <alignment horizontal="center" wrapText="1"/>
      <protection locked="0"/>
    </xf>
    <xf numFmtId="0" fontId="39" fillId="0" borderId="24" xfId="0" applyFont="1" applyFill="1" applyBorder="1" applyAlignment="1" applyProtection="1">
      <alignment horizontal="center" wrapText="1"/>
      <protection locked="0"/>
    </xf>
    <xf numFmtId="0" fontId="14" fillId="6" borderId="28" xfId="0" applyFont="1" applyFill="1" applyBorder="1" applyAlignment="1" applyProtection="1">
      <alignment horizontal="center" vertical="center" wrapText="1"/>
    </xf>
    <xf numFmtId="0" fontId="14" fillId="6" borderId="7" xfId="0" applyFont="1" applyFill="1" applyBorder="1" applyAlignment="1" applyProtection="1">
      <alignment horizontal="center" vertical="center" wrapText="1"/>
    </xf>
    <xf numFmtId="0" fontId="14" fillId="6" borderId="27" xfId="0" applyFont="1" applyFill="1" applyBorder="1" applyAlignment="1" applyProtection="1">
      <alignment horizontal="center" vertical="center" wrapText="1"/>
    </xf>
    <xf numFmtId="0" fontId="14" fillId="6" borderId="30"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29" xfId="0" applyFont="1" applyFill="1" applyBorder="1" applyAlignment="1" applyProtection="1">
      <alignment horizontal="center" vertical="center" wrapText="1"/>
    </xf>
    <xf numFmtId="0" fontId="14" fillId="6" borderId="25" xfId="0" applyFont="1" applyFill="1" applyBorder="1" applyAlignment="1" applyProtection="1">
      <alignment horizontal="center" vertical="center" wrapText="1"/>
    </xf>
    <xf numFmtId="0" fontId="14" fillId="6" borderId="5"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14" fillId="6" borderId="28"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30" fillId="5" borderId="28" xfId="0" applyFont="1" applyFill="1" applyBorder="1" applyAlignment="1">
      <alignment horizontal="center" vertical="top" wrapText="1"/>
    </xf>
    <xf numFmtId="0" fontId="30" fillId="5" borderId="7" xfId="0" applyFont="1" applyFill="1" applyBorder="1" applyAlignment="1">
      <alignment horizontal="center" vertical="top" wrapText="1"/>
    </xf>
    <xf numFmtId="0" fontId="30" fillId="5" borderId="27" xfId="0" applyFont="1" applyFill="1" applyBorder="1" applyAlignment="1">
      <alignment horizontal="center" vertical="top" wrapText="1"/>
    </xf>
    <xf numFmtId="0" fontId="30" fillId="5" borderId="25" xfId="0" applyFont="1" applyFill="1" applyBorder="1" applyAlignment="1">
      <alignment horizontal="center" vertical="top" wrapText="1"/>
    </xf>
    <xf numFmtId="0" fontId="30" fillId="5" borderId="5" xfId="0" applyFont="1" applyFill="1" applyBorder="1" applyAlignment="1">
      <alignment horizontal="center" vertical="top" wrapText="1"/>
    </xf>
    <xf numFmtId="0" fontId="30" fillId="5" borderId="24" xfId="0" applyFont="1" applyFill="1" applyBorder="1" applyAlignment="1">
      <alignment horizontal="center" vertical="top" wrapText="1"/>
    </xf>
    <xf numFmtId="0" fontId="35" fillId="0" borderId="28" xfId="0" applyFont="1" applyBorder="1" applyAlignment="1">
      <alignment horizontal="left" vertical="top"/>
    </xf>
    <xf numFmtId="0" fontId="35" fillId="0" borderId="7" xfId="0" applyFont="1" applyBorder="1" applyAlignment="1">
      <alignment horizontal="left" vertical="top"/>
    </xf>
    <xf numFmtId="0" fontId="35" fillId="0" borderId="27" xfId="0" applyFont="1" applyBorder="1" applyAlignment="1">
      <alignment horizontal="left" vertical="top"/>
    </xf>
    <xf numFmtId="0" fontId="35" fillId="0" borderId="25" xfId="0" applyFont="1" applyBorder="1" applyAlignment="1">
      <alignment horizontal="left" vertical="top"/>
    </xf>
    <xf numFmtId="0" fontId="35" fillId="0" borderId="5" xfId="0" applyFont="1" applyBorder="1" applyAlignment="1">
      <alignment horizontal="left" vertical="top"/>
    </xf>
    <xf numFmtId="0" fontId="35" fillId="0" borderId="24" xfId="0" applyFont="1" applyBorder="1" applyAlignment="1">
      <alignment horizontal="left" vertical="top"/>
    </xf>
    <xf numFmtId="0" fontId="30" fillId="5" borderId="28" xfId="0" applyFont="1" applyFill="1" applyBorder="1" applyAlignment="1">
      <alignment horizontal="left" vertical="top" wrapText="1"/>
    </xf>
    <xf numFmtId="0" fontId="30" fillId="5" borderId="7" xfId="0" applyFont="1" applyFill="1" applyBorder="1" applyAlignment="1">
      <alignment horizontal="left" vertical="top" wrapText="1"/>
    </xf>
    <xf numFmtId="0" fontId="30" fillId="5" borderId="27" xfId="0" applyFont="1" applyFill="1" applyBorder="1" applyAlignment="1">
      <alignment horizontal="left" vertical="top" wrapText="1"/>
    </xf>
    <xf numFmtId="0" fontId="30" fillId="5" borderId="25" xfId="0" applyFont="1" applyFill="1" applyBorder="1" applyAlignment="1">
      <alignment horizontal="left" vertical="top" wrapText="1"/>
    </xf>
    <xf numFmtId="0" fontId="30" fillId="5" borderId="5" xfId="0" applyFont="1" applyFill="1" applyBorder="1" applyAlignment="1">
      <alignment horizontal="left" vertical="top" wrapText="1"/>
    </xf>
    <xf numFmtId="0" fontId="30" fillId="5" borderId="24" xfId="0" applyFont="1" applyFill="1" applyBorder="1" applyAlignment="1">
      <alignment horizontal="left" vertical="top" wrapText="1"/>
    </xf>
    <xf numFmtId="9" fontId="30" fillId="3" borderId="28" xfId="0" applyNumberFormat="1" applyFont="1" applyFill="1" applyBorder="1" applyAlignment="1">
      <alignment horizontal="center" vertical="center"/>
    </xf>
    <xf numFmtId="9" fontId="30" fillId="3" borderId="7" xfId="0" applyNumberFormat="1" applyFont="1" applyFill="1" applyBorder="1" applyAlignment="1">
      <alignment horizontal="center" vertical="center"/>
    </xf>
    <xf numFmtId="9" fontId="30" fillId="3" borderId="27" xfId="0" applyNumberFormat="1" applyFont="1" applyFill="1" applyBorder="1" applyAlignment="1">
      <alignment horizontal="center" vertical="center"/>
    </xf>
    <xf numFmtId="9" fontId="30" fillId="3" borderId="25" xfId="0" applyNumberFormat="1" applyFont="1" applyFill="1" applyBorder="1" applyAlignment="1">
      <alignment horizontal="center" vertical="center"/>
    </xf>
    <xf numFmtId="9" fontId="30" fillId="3" borderId="5" xfId="0" applyNumberFormat="1" applyFont="1" applyFill="1" applyBorder="1" applyAlignment="1">
      <alignment horizontal="center" vertical="center"/>
    </xf>
    <xf numFmtId="9" fontId="30" fillId="3" borderId="24" xfId="0" applyNumberFormat="1" applyFont="1" applyFill="1" applyBorder="1" applyAlignment="1">
      <alignment horizontal="center" vertical="center"/>
    </xf>
    <xf numFmtId="9" fontId="30" fillId="5" borderId="28" xfId="0" applyNumberFormat="1" applyFont="1" applyFill="1" applyBorder="1" applyAlignment="1" applyProtection="1">
      <alignment horizontal="center" vertical="center"/>
      <protection locked="0"/>
    </xf>
    <xf numFmtId="9" fontId="30" fillId="5" borderId="27" xfId="0" applyNumberFormat="1" applyFont="1" applyFill="1" applyBorder="1" applyAlignment="1" applyProtection="1">
      <alignment horizontal="center" vertical="center"/>
      <protection locked="0"/>
    </xf>
    <xf numFmtId="9" fontId="30" fillId="5" borderId="25" xfId="0" applyNumberFormat="1" applyFont="1" applyFill="1" applyBorder="1" applyAlignment="1" applyProtection="1">
      <alignment horizontal="center" vertical="center"/>
      <protection locked="0"/>
    </xf>
    <xf numFmtId="9" fontId="30" fillId="5" borderId="24" xfId="0" applyNumberFormat="1" applyFont="1" applyFill="1" applyBorder="1" applyAlignment="1" applyProtection="1">
      <alignment horizontal="center" vertical="center"/>
      <protection locked="0"/>
    </xf>
    <xf numFmtId="0" fontId="30" fillId="5" borderId="17" xfId="0" applyFont="1" applyFill="1" applyBorder="1" applyAlignment="1">
      <alignment horizontal="center" vertical="top" wrapText="1"/>
    </xf>
    <xf numFmtId="0" fontId="30" fillId="5" borderId="3" xfId="0" applyFont="1" applyFill="1" applyBorder="1" applyAlignment="1">
      <alignment horizontal="center" vertical="top" wrapText="1"/>
    </xf>
    <xf numFmtId="0" fontId="30" fillId="5" borderId="15" xfId="0" applyFont="1" applyFill="1" applyBorder="1" applyAlignment="1">
      <alignment horizontal="center" vertical="top" wrapText="1"/>
    </xf>
    <xf numFmtId="0" fontId="35" fillId="0" borderId="17" xfId="0" applyFont="1" applyBorder="1" applyAlignment="1">
      <alignment horizontal="left" vertical="top"/>
    </xf>
    <xf numFmtId="0" fontId="35" fillId="0" borderId="3" xfId="0" applyFont="1" applyBorder="1" applyAlignment="1">
      <alignment horizontal="left" vertical="top"/>
    </xf>
    <xf numFmtId="0" fontId="35" fillId="0" borderId="15" xfId="0" applyFont="1" applyBorder="1" applyAlignment="1">
      <alignment horizontal="left" vertical="top"/>
    </xf>
    <xf numFmtId="0" fontId="30" fillId="5" borderId="17" xfId="0" applyFont="1" applyFill="1" applyBorder="1" applyAlignment="1">
      <alignment horizontal="left" vertical="top" wrapText="1"/>
    </xf>
    <xf numFmtId="0" fontId="30" fillId="5" borderId="3" xfId="0" applyFont="1" applyFill="1" applyBorder="1" applyAlignment="1">
      <alignment horizontal="left" vertical="top" wrapText="1"/>
    </xf>
    <xf numFmtId="0" fontId="30" fillId="5" borderId="15" xfId="0" applyFont="1" applyFill="1" applyBorder="1" applyAlignment="1">
      <alignment horizontal="left" vertical="top" wrapText="1"/>
    </xf>
    <xf numFmtId="9" fontId="30" fillId="3" borderId="17" xfId="0" applyNumberFormat="1" applyFont="1" applyFill="1" applyBorder="1" applyAlignment="1">
      <alignment horizontal="center" vertical="center"/>
    </xf>
    <xf numFmtId="9" fontId="30" fillId="3" borderId="3" xfId="0" applyNumberFormat="1" applyFont="1" applyFill="1" applyBorder="1" applyAlignment="1">
      <alignment horizontal="center" vertical="center"/>
    </xf>
    <xf numFmtId="9" fontId="30" fillId="3" borderId="15" xfId="0" applyNumberFormat="1" applyFont="1" applyFill="1" applyBorder="1" applyAlignment="1">
      <alignment horizontal="center" vertical="center"/>
    </xf>
    <xf numFmtId="9" fontId="30" fillId="5" borderId="17" xfId="0" applyNumberFormat="1" applyFont="1" applyFill="1" applyBorder="1" applyAlignment="1" applyProtection="1">
      <alignment horizontal="center" vertical="center"/>
      <protection locked="0"/>
    </xf>
    <xf numFmtId="9" fontId="30" fillId="5" borderId="15" xfId="0" applyNumberFormat="1" applyFont="1" applyFill="1" applyBorder="1" applyAlignment="1" applyProtection="1">
      <alignment horizontal="center" vertical="center"/>
      <protection locked="0"/>
    </xf>
    <xf numFmtId="0" fontId="31" fillId="5" borderId="28" xfId="0" applyFont="1" applyFill="1" applyBorder="1" applyAlignment="1" applyProtection="1">
      <alignment horizontal="right" vertical="center" wrapText="1"/>
    </xf>
    <xf numFmtId="0" fontId="31" fillId="5" borderId="7" xfId="0" applyFont="1" applyFill="1" applyBorder="1" applyAlignment="1" applyProtection="1">
      <alignment horizontal="right" vertical="center" wrapText="1"/>
    </xf>
    <xf numFmtId="0" fontId="31" fillId="5" borderId="27" xfId="0" applyFont="1" applyFill="1" applyBorder="1" applyAlignment="1" applyProtection="1">
      <alignment horizontal="right" vertical="center" wrapText="1"/>
    </xf>
    <xf numFmtId="9" fontId="11" fillId="3" borderId="28" xfId="0" applyNumberFormat="1" applyFont="1" applyFill="1" applyBorder="1" applyAlignment="1" applyProtection="1">
      <alignment horizontal="center" vertical="center" wrapText="1"/>
    </xf>
    <xf numFmtId="9" fontId="11" fillId="3" borderId="7" xfId="0" applyNumberFormat="1" applyFont="1" applyFill="1" applyBorder="1" applyAlignment="1" applyProtection="1">
      <alignment horizontal="center" vertical="center" wrapText="1"/>
    </xf>
    <xf numFmtId="9" fontId="11" fillId="3" borderId="27" xfId="0" applyNumberFormat="1" applyFont="1" applyFill="1" applyBorder="1" applyAlignment="1" applyProtection="1">
      <alignment horizontal="center" vertical="center" wrapText="1"/>
    </xf>
    <xf numFmtId="9" fontId="11" fillId="3" borderId="30" xfId="0" applyNumberFormat="1" applyFont="1" applyFill="1" applyBorder="1" applyAlignment="1" applyProtection="1">
      <alignment horizontal="center" vertical="center" wrapText="1"/>
    </xf>
    <xf numFmtId="9" fontId="11" fillId="3" borderId="0" xfId="0" applyNumberFormat="1" applyFont="1" applyFill="1" applyBorder="1" applyAlignment="1" applyProtection="1">
      <alignment horizontal="center" vertical="center" wrapText="1"/>
    </xf>
    <xf numFmtId="9" fontId="11" fillId="3" borderId="29" xfId="0" applyNumberFormat="1" applyFont="1" applyFill="1" applyBorder="1" applyAlignment="1" applyProtection="1">
      <alignment horizontal="center" vertical="center" wrapText="1"/>
    </xf>
    <xf numFmtId="9" fontId="11" fillId="3" borderId="25" xfId="0" applyNumberFormat="1" applyFont="1" applyFill="1" applyBorder="1" applyAlignment="1" applyProtection="1">
      <alignment horizontal="center" vertical="center" wrapText="1"/>
    </xf>
    <xf numFmtId="9" fontId="11" fillId="3" borderId="5" xfId="0" applyNumberFormat="1" applyFont="1" applyFill="1" applyBorder="1" applyAlignment="1" applyProtection="1">
      <alignment horizontal="center" vertical="center" wrapText="1"/>
    </xf>
    <xf numFmtId="9" fontId="11" fillId="3" borderId="24" xfId="0" applyNumberFormat="1" applyFont="1" applyFill="1" applyBorder="1" applyAlignment="1" applyProtection="1">
      <alignment horizontal="center" vertical="center" wrapText="1"/>
    </xf>
    <xf numFmtId="9" fontId="14" fillId="8" borderId="28" xfId="0" applyNumberFormat="1" applyFont="1" applyFill="1" applyBorder="1" applyAlignment="1" applyProtection="1">
      <alignment horizontal="center" vertical="center" wrapText="1"/>
    </xf>
    <xf numFmtId="9" fontId="14" fillId="8" borderId="27" xfId="0" applyNumberFormat="1" applyFont="1" applyFill="1" applyBorder="1" applyAlignment="1" applyProtection="1">
      <alignment horizontal="center" vertical="center" wrapText="1"/>
    </xf>
    <xf numFmtId="9" fontId="14" fillId="8" borderId="30" xfId="0" applyNumberFormat="1" applyFont="1" applyFill="1" applyBorder="1" applyAlignment="1" applyProtection="1">
      <alignment horizontal="center" vertical="center" wrapText="1"/>
    </xf>
    <xf numFmtId="9" fontId="14" fillId="8" borderId="29" xfId="0" applyNumberFormat="1" applyFont="1" applyFill="1" applyBorder="1" applyAlignment="1" applyProtection="1">
      <alignment horizontal="center" vertical="center" wrapText="1"/>
    </xf>
    <xf numFmtId="9" fontId="14" fillId="8" borderId="25" xfId="0" applyNumberFormat="1" applyFont="1" applyFill="1" applyBorder="1" applyAlignment="1" applyProtection="1">
      <alignment horizontal="center" vertical="center" wrapText="1"/>
    </xf>
    <xf numFmtId="9" fontId="14" fillId="8" borderId="24" xfId="0" applyNumberFormat="1" applyFont="1" applyFill="1" applyBorder="1" applyAlignment="1" applyProtection="1">
      <alignment horizontal="center" vertical="center" wrapText="1"/>
    </xf>
    <xf numFmtId="0" fontId="8" fillId="5" borderId="28" xfId="0" applyFont="1" applyFill="1" applyBorder="1" applyAlignment="1" applyProtection="1">
      <alignment vertical="center" wrapText="1"/>
      <protection locked="0"/>
    </xf>
    <xf numFmtId="0" fontId="8" fillId="5" borderId="27" xfId="0" applyFont="1" applyFill="1" applyBorder="1" applyAlignment="1" applyProtection="1">
      <alignment vertical="center" wrapText="1"/>
      <protection locked="0"/>
    </xf>
    <xf numFmtId="0" fontId="8" fillId="5" borderId="25" xfId="0" applyFont="1" applyFill="1" applyBorder="1" applyAlignment="1" applyProtection="1">
      <alignment vertical="center" wrapText="1"/>
      <protection locked="0"/>
    </xf>
    <xf numFmtId="0" fontId="8" fillId="5" borderId="24" xfId="0" applyFont="1" applyFill="1" applyBorder="1" applyAlignment="1" applyProtection="1">
      <alignment vertical="center" wrapText="1"/>
      <protection locked="0"/>
    </xf>
    <xf numFmtId="0" fontId="8" fillId="5" borderId="30"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3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17" xfId="0" applyFont="1" applyFill="1" applyBorder="1" applyAlignment="1" applyProtection="1">
      <alignment horizontal="center"/>
      <protection locked="0"/>
    </xf>
    <xf numFmtId="0" fontId="8" fillId="5" borderId="15" xfId="0" applyFont="1" applyFill="1" applyBorder="1" applyAlignment="1" applyProtection="1">
      <alignment horizontal="center"/>
      <protection locked="0"/>
    </xf>
    <xf numFmtId="0" fontId="37" fillId="5" borderId="28" xfId="0" applyFont="1" applyFill="1" applyBorder="1" applyAlignment="1">
      <alignment horizontal="center" wrapText="1"/>
    </xf>
    <xf numFmtId="0" fontId="37" fillId="5" borderId="27" xfId="0" applyFont="1" applyFill="1" applyBorder="1" applyAlignment="1">
      <alignment horizontal="center" wrapText="1"/>
    </xf>
    <xf numFmtId="0" fontId="37" fillId="5" borderId="49" xfId="0" applyFont="1" applyFill="1" applyBorder="1" applyAlignment="1">
      <alignment horizontal="center" wrapText="1"/>
    </xf>
    <xf numFmtId="0" fontId="37" fillId="5" borderId="43" xfId="0" applyFont="1" applyFill="1" applyBorder="1" applyAlignment="1">
      <alignment horizontal="center" wrapText="1"/>
    </xf>
    <xf numFmtId="0" fontId="12" fillId="6" borderId="25" xfId="0" applyFont="1" applyFill="1" applyBorder="1" applyAlignment="1">
      <alignment horizontal="center"/>
    </xf>
    <xf numFmtId="0" fontId="12" fillId="6" borderId="5" xfId="0" applyFont="1" applyFill="1" applyBorder="1" applyAlignment="1">
      <alignment horizontal="center"/>
    </xf>
    <xf numFmtId="0" fontId="12" fillId="6" borderId="24" xfId="0" applyFont="1" applyFill="1" applyBorder="1" applyAlignment="1">
      <alignment horizontal="center"/>
    </xf>
    <xf numFmtId="0" fontId="14" fillId="6" borderId="17" xfId="0" applyFont="1" applyFill="1" applyBorder="1" applyAlignment="1">
      <alignment horizontal="center"/>
    </xf>
    <xf numFmtId="0" fontId="14" fillId="6" borderId="3" xfId="0" applyFont="1" applyFill="1" applyBorder="1" applyAlignment="1">
      <alignment horizontal="center"/>
    </xf>
    <xf numFmtId="0" fontId="14" fillId="6" borderId="15" xfId="0" applyFont="1" applyFill="1" applyBorder="1" applyAlignment="1">
      <alignment horizontal="center"/>
    </xf>
    <xf numFmtId="0" fontId="28" fillId="6" borderId="28" xfId="0"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6" borderId="27"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25"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28" fillId="6" borderId="24" xfId="0" applyFont="1" applyFill="1" applyBorder="1" applyAlignment="1">
      <alignment horizontal="center" vertical="center" wrapText="1"/>
    </xf>
    <xf numFmtId="0" fontId="30" fillId="5" borderId="28" xfId="0" applyFont="1" applyFill="1" applyBorder="1" applyAlignment="1" applyProtection="1">
      <alignment horizontal="left" vertical="top"/>
      <protection locked="0"/>
    </xf>
    <xf numFmtId="0" fontId="30" fillId="5" borderId="7" xfId="0" applyFont="1" applyFill="1" applyBorder="1" applyAlignment="1" applyProtection="1">
      <alignment horizontal="left" vertical="top"/>
      <protection locked="0"/>
    </xf>
    <xf numFmtId="0" fontId="30" fillId="5" borderId="27" xfId="0" applyFont="1" applyFill="1" applyBorder="1" applyAlignment="1" applyProtection="1">
      <alignment horizontal="left" vertical="top"/>
      <protection locked="0"/>
    </xf>
    <xf numFmtId="0" fontId="30" fillId="5" borderId="30" xfId="0" applyFont="1" applyFill="1" applyBorder="1" applyAlignment="1" applyProtection="1">
      <alignment horizontal="left" vertical="top"/>
      <protection locked="0"/>
    </xf>
    <xf numFmtId="0" fontId="30" fillId="5" borderId="0" xfId="0" applyFont="1" applyFill="1" applyBorder="1" applyAlignment="1" applyProtection="1">
      <alignment horizontal="left" vertical="top"/>
      <protection locked="0"/>
    </xf>
    <xf numFmtId="0" fontId="30" fillId="5" borderId="29" xfId="0" applyFont="1" applyFill="1" applyBorder="1" applyAlignment="1" applyProtection="1">
      <alignment horizontal="left" vertical="top"/>
      <protection locked="0"/>
    </xf>
    <xf numFmtId="0" fontId="30" fillId="5" borderId="25" xfId="0" applyFont="1" applyFill="1" applyBorder="1" applyAlignment="1" applyProtection="1">
      <alignment horizontal="left" vertical="top"/>
      <protection locked="0"/>
    </xf>
    <xf numFmtId="0" fontId="30" fillId="5" borderId="5" xfId="0" applyFont="1" applyFill="1" applyBorder="1" applyAlignment="1" applyProtection="1">
      <alignment horizontal="left" vertical="top"/>
      <protection locked="0"/>
    </xf>
    <xf numFmtId="0" fontId="30" fillId="5" borderId="24" xfId="0" applyFont="1" applyFill="1" applyBorder="1" applyAlignment="1" applyProtection="1">
      <alignment horizontal="left" vertical="top"/>
      <protection locked="0"/>
    </xf>
    <xf numFmtId="0" fontId="8" fillId="5" borderId="2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9" fillId="6" borderId="17" xfId="0" applyFont="1" applyFill="1" applyBorder="1" applyAlignment="1">
      <alignment horizontal="center"/>
    </xf>
    <xf numFmtId="0" fontId="9" fillId="6" borderId="15" xfId="0" applyFont="1" applyFill="1" applyBorder="1" applyAlignment="1">
      <alignment horizontal="center"/>
    </xf>
    <xf numFmtId="0" fontId="9" fillId="6" borderId="3" xfId="0" applyFont="1" applyFill="1" applyBorder="1" applyAlignment="1">
      <alignment horizontal="center"/>
    </xf>
    <xf numFmtId="0" fontId="9" fillId="3" borderId="28"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4"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23" xfId="0" applyFont="1" applyFill="1" applyBorder="1" applyAlignment="1">
      <alignment horizontal="center" vertical="center"/>
    </xf>
    <xf numFmtId="0" fontId="9" fillId="3" borderId="17" xfId="0" applyFont="1" applyFill="1" applyBorder="1" applyAlignment="1">
      <alignment horizontal="center"/>
    </xf>
    <xf numFmtId="0" fontId="9" fillId="3" borderId="3" xfId="0" applyFont="1" applyFill="1" applyBorder="1" applyAlignment="1">
      <alignment horizontal="center"/>
    </xf>
    <xf numFmtId="0" fontId="9" fillId="3" borderId="15" xfId="0" applyFont="1" applyFill="1" applyBorder="1" applyAlignment="1">
      <alignment horizontal="center"/>
    </xf>
    <xf numFmtId="0" fontId="9" fillId="5" borderId="28" xfId="0" applyFont="1" applyFill="1" applyBorder="1" applyAlignment="1" applyProtection="1">
      <alignment horizontal="center" vertical="center"/>
    </xf>
    <xf numFmtId="0" fontId="9" fillId="5" borderId="7" xfId="0" applyFont="1" applyFill="1" applyBorder="1" applyAlignment="1" applyProtection="1">
      <alignment horizontal="center" vertical="center"/>
    </xf>
    <xf numFmtId="0" fontId="9" fillId="5" borderId="27" xfId="0" applyFont="1" applyFill="1" applyBorder="1" applyAlignment="1" applyProtection="1">
      <alignment horizontal="center" vertical="center"/>
    </xf>
    <xf numFmtId="0" fontId="9" fillId="5" borderId="25"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9" fillId="5" borderId="24" xfId="0" applyFont="1" applyFill="1" applyBorder="1" applyAlignment="1" applyProtection="1">
      <alignment horizontal="center" vertical="center"/>
    </xf>
    <xf numFmtId="0" fontId="8" fillId="5" borderId="28" xfId="0" applyFont="1" applyFill="1" applyBorder="1" applyAlignment="1" applyProtection="1">
      <alignment horizontal="center" vertical="top"/>
      <protection locked="0"/>
    </xf>
    <xf numFmtId="0" fontId="8" fillId="5" borderId="7" xfId="0" applyFont="1" applyFill="1" applyBorder="1" applyAlignment="1" applyProtection="1">
      <alignment horizontal="center" vertical="top"/>
      <protection locked="0"/>
    </xf>
    <xf numFmtId="0" fontId="8" fillId="5" borderId="27" xfId="0" applyFont="1" applyFill="1" applyBorder="1" applyAlignment="1" applyProtection="1">
      <alignment horizontal="center" vertical="top"/>
      <protection locked="0"/>
    </xf>
    <xf numFmtId="0" fontId="8" fillId="5" borderId="30" xfId="0" applyFont="1" applyFill="1" applyBorder="1" applyAlignment="1" applyProtection="1">
      <alignment horizontal="center" vertical="top"/>
      <protection locked="0"/>
    </xf>
    <xf numFmtId="0" fontId="8" fillId="5" borderId="0" xfId="0" applyFont="1" applyFill="1" applyBorder="1" applyAlignment="1" applyProtection="1">
      <alignment horizontal="center" vertical="top"/>
      <protection locked="0"/>
    </xf>
    <xf numFmtId="0" fontId="8" fillId="5" borderId="29" xfId="0" applyFont="1" applyFill="1" applyBorder="1" applyAlignment="1" applyProtection="1">
      <alignment horizontal="center" vertical="top"/>
      <protection locked="0"/>
    </xf>
    <xf numFmtId="0" fontId="8" fillId="5" borderId="25" xfId="0" applyFont="1" applyFill="1" applyBorder="1" applyAlignment="1" applyProtection="1">
      <alignment horizontal="center" vertical="top"/>
      <protection locked="0"/>
    </xf>
    <xf numFmtId="0" fontId="8" fillId="5" borderId="5" xfId="0" applyFont="1" applyFill="1" applyBorder="1" applyAlignment="1" applyProtection="1">
      <alignment horizontal="center" vertical="top"/>
      <protection locked="0"/>
    </xf>
    <xf numFmtId="0" fontId="8" fillId="5" borderId="24" xfId="0" applyFont="1" applyFill="1" applyBorder="1" applyAlignment="1" applyProtection="1">
      <alignment horizontal="center" vertical="top"/>
      <protection locked="0"/>
    </xf>
    <xf numFmtId="0" fontId="0" fillId="0" borderId="28" xfId="0" applyBorder="1" applyAlignment="1">
      <alignment horizontal="center"/>
    </xf>
    <xf numFmtId="0" fontId="0" fillId="0" borderId="7" xfId="0" applyBorder="1" applyAlignment="1">
      <alignment horizontal="center"/>
    </xf>
    <xf numFmtId="0" fontId="0" fillId="0" borderId="27"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25" xfId="0"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0" fontId="12" fillId="3" borderId="28" xfId="0" applyFont="1" applyFill="1" applyBorder="1" applyAlignment="1" applyProtection="1">
      <alignment horizontal="left" vertical="center" wrapText="1"/>
    </xf>
    <xf numFmtId="0" fontId="12" fillId="3" borderId="7" xfId="0" applyFont="1" applyFill="1" applyBorder="1" applyAlignment="1" applyProtection="1">
      <alignment horizontal="left" vertical="center" wrapText="1"/>
    </xf>
    <xf numFmtId="0" fontId="12" fillId="3" borderId="27" xfId="0" applyFont="1" applyFill="1" applyBorder="1" applyAlignment="1" applyProtection="1">
      <alignment horizontal="left" vertical="center" wrapText="1"/>
    </xf>
    <xf numFmtId="0" fontId="12" fillId="3" borderId="25" xfId="0" applyFont="1" applyFill="1" applyBorder="1" applyAlignment="1" applyProtection="1">
      <alignment horizontal="left" vertical="center" wrapText="1"/>
    </xf>
    <xf numFmtId="0" fontId="12" fillId="3" borderId="5" xfId="0" applyFont="1" applyFill="1" applyBorder="1" applyAlignment="1" applyProtection="1">
      <alignment horizontal="left" vertical="center" wrapText="1"/>
    </xf>
    <xf numFmtId="0" fontId="12" fillId="3" borderId="24" xfId="0" applyFont="1" applyFill="1" applyBorder="1" applyAlignment="1" applyProtection="1">
      <alignment horizontal="left" vertical="center" wrapText="1"/>
    </xf>
    <xf numFmtId="0" fontId="38" fillId="0" borderId="0" xfId="0" applyFont="1" applyAlignment="1">
      <alignment horizontal="center"/>
    </xf>
    <xf numFmtId="0" fontId="9" fillId="6" borderId="17" xfId="0" applyFont="1" applyFill="1" applyBorder="1" applyAlignment="1" applyProtection="1">
      <alignment horizontal="center"/>
    </xf>
    <xf numFmtId="0" fontId="9" fillId="6" borderId="3" xfId="0" applyFont="1" applyFill="1" applyBorder="1" applyAlignment="1" applyProtection="1">
      <alignment horizontal="center"/>
    </xf>
    <xf numFmtId="0" fontId="9" fillId="6" borderId="15" xfId="0" applyFont="1" applyFill="1" applyBorder="1" applyAlignment="1" applyProtection="1">
      <alignment horizontal="center"/>
    </xf>
    <xf numFmtId="0" fontId="9" fillId="3" borderId="28"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9" fillId="3" borderId="27" xfId="0" applyFont="1" applyFill="1" applyBorder="1" applyAlignment="1" applyProtection="1">
      <alignment horizontal="left" vertical="center"/>
    </xf>
    <xf numFmtId="0" fontId="9" fillId="3" borderId="25" xfId="0" applyFont="1" applyFill="1" applyBorder="1" applyAlignment="1" applyProtection="1">
      <alignment horizontal="left" vertical="center"/>
    </xf>
    <xf numFmtId="0" fontId="9" fillId="3" borderId="5" xfId="0" applyFont="1" applyFill="1" applyBorder="1" applyAlignment="1" applyProtection="1">
      <alignment horizontal="left" vertical="center"/>
    </xf>
    <xf numFmtId="0" fontId="9" fillId="3" borderId="24" xfId="0" applyFont="1" applyFill="1" applyBorder="1" applyAlignment="1" applyProtection="1">
      <alignment horizontal="left" vertical="center"/>
    </xf>
    <xf numFmtId="0" fontId="12" fillId="3" borderId="28"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12" fillId="3" borderId="27" xfId="0" applyFont="1" applyFill="1" applyBorder="1" applyAlignment="1" applyProtection="1">
      <alignment horizontal="center" vertical="center" wrapText="1"/>
    </xf>
    <xf numFmtId="0" fontId="12" fillId="3" borderId="25"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24" xfId="0" applyFont="1" applyFill="1" applyBorder="1" applyAlignment="1" applyProtection="1">
      <alignment horizontal="center" vertical="center" wrapText="1"/>
    </xf>
    <xf numFmtId="0" fontId="8" fillId="5" borderId="25" xfId="0" applyFont="1" applyFill="1" applyBorder="1" applyAlignment="1" applyProtection="1">
      <alignment horizontal="center"/>
      <protection locked="0"/>
    </xf>
    <xf numFmtId="0" fontId="8" fillId="5" borderId="5" xfId="0" applyFont="1" applyFill="1" applyBorder="1" applyAlignment="1" applyProtection="1">
      <alignment horizontal="center"/>
      <protection locked="0"/>
    </xf>
    <xf numFmtId="0" fontId="8" fillId="5" borderId="24" xfId="0" applyFont="1" applyFill="1" applyBorder="1" applyAlignment="1" applyProtection="1">
      <alignment horizontal="center"/>
      <protection locked="0"/>
    </xf>
    <xf numFmtId="0" fontId="12" fillId="3" borderId="28" xfId="0" applyFont="1" applyFill="1" applyBorder="1" applyAlignment="1" applyProtection="1">
      <alignment horizontal="left" vertical="center"/>
    </xf>
    <xf numFmtId="0" fontId="12" fillId="3" borderId="7" xfId="0" applyFont="1" applyFill="1" applyBorder="1" applyAlignment="1" applyProtection="1">
      <alignment horizontal="left" vertical="center"/>
    </xf>
    <xf numFmtId="0" fontId="12" fillId="3" borderId="27" xfId="0" applyFont="1" applyFill="1" applyBorder="1" applyAlignment="1" applyProtection="1">
      <alignment horizontal="left" vertical="center"/>
    </xf>
    <xf numFmtId="0" fontId="12" fillId="3" borderId="25" xfId="0" applyFont="1" applyFill="1" applyBorder="1" applyAlignment="1" applyProtection="1">
      <alignment horizontal="left" vertical="center"/>
    </xf>
    <xf numFmtId="0" fontId="12" fillId="3" borderId="5" xfId="0" applyFont="1" applyFill="1" applyBorder="1" applyAlignment="1" applyProtection="1">
      <alignment horizontal="left" vertical="center"/>
    </xf>
    <xf numFmtId="0" fontId="12" fillId="3" borderId="24" xfId="0" applyFont="1" applyFill="1" applyBorder="1" applyAlignment="1" applyProtection="1">
      <alignment horizontal="left" vertical="center"/>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238124</xdr:colOff>
      <xdr:row>0</xdr:row>
      <xdr:rowOff>95251</xdr:rowOff>
    </xdr:from>
    <xdr:to>
      <xdr:col>1</xdr:col>
      <xdr:colOff>531358</xdr:colOff>
      <xdr:row>1</xdr:row>
      <xdr:rowOff>523875</xdr:rowOff>
    </xdr:to>
    <xdr:pic>
      <xdr:nvPicPr>
        <xdr:cNvPr id="3" name="Imagen 1"/>
        <xdr:cNvPicPr>
          <a:picLocks noChangeAspect="1" noChangeArrowheads="1"/>
        </xdr:cNvPicPr>
      </xdr:nvPicPr>
      <xdr:blipFill>
        <a:blip xmlns:r="http://schemas.openxmlformats.org/officeDocument/2006/relationships" r:embed="rId1" cstate="print"/>
        <a:srcRect t="-2629" r="86916"/>
        <a:stretch>
          <a:fillRect/>
        </a:stretch>
      </xdr:blipFill>
      <xdr:spPr bwMode="auto">
        <a:xfrm>
          <a:off x="238124" y="95251"/>
          <a:ext cx="876640" cy="797718"/>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218736</xdr:colOff>
      <xdr:row>0</xdr:row>
      <xdr:rowOff>144916</xdr:rowOff>
    </xdr:from>
    <xdr:to>
      <xdr:col>1</xdr:col>
      <xdr:colOff>511970</xdr:colOff>
      <xdr:row>1</xdr:row>
      <xdr:rowOff>506866</xdr:rowOff>
    </xdr:to>
    <xdr:pic>
      <xdr:nvPicPr>
        <xdr:cNvPr id="2" name="Imagen 1"/>
        <xdr:cNvPicPr>
          <a:picLocks noChangeAspect="1" noChangeArrowheads="1"/>
        </xdr:cNvPicPr>
      </xdr:nvPicPr>
      <xdr:blipFill>
        <a:blip xmlns:r="http://schemas.openxmlformats.org/officeDocument/2006/relationships" r:embed="rId1" cstate="print"/>
        <a:srcRect t="-2629" r="86916"/>
        <a:stretch>
          <a:fillRect/>
        </a:stretch>
      </xdr:blipFill>
      <xdr:spPr bwMode="auto">
        <a:xfrm>
          <a:off x="218736" y="144916"/>
          <a:ext cx="876640" cy="731044"/>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154782</xdr:colOff>
      <xdr:row>0</xdr:row>
      <xdr:rowOff>130969</xdr:rowOff>
    </xdr:from>
    <xdr:to>
      <xdr:col>1</xdr:col>
      <xdr:colOff>448016</xdr:colOff>
      <xdr:row>1</xdr:row>
      <xdr:rowOff>492919</xdr:rowOff>
    </xdr:to>
    <xdr:pic>
      <xdr:nvPicPr>
        <xdr:cNvPr id="3" name="Imagen 1"/>
        <xdr:cNvPicPr>
          <a:picLocks noChangeAspect="1" noChangeArrowheads="1"/>
        </xdr:cNvPicPr>
      </xdr:nvPicPr>
      <xdr:blipFill>
        <a:blip xmlns:r="http://schemas.openxmlformats.org/officeDocument/2006/relationships" r:embed="rId1" cstate="print"/>
        <a:srcRect t="-2629" r="86916"/>
        <a:stretch>
          <a:fillRect/>
        </a:stretch>
      </xdr:blipFill>
      <xdr:spPr bwMode="auto">
        <a:xfrm>
          <a:off x="154782" y="130969"/>
          <a:ext cx="876640" cy="731044"/>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178594</xdr:colOff>
      <xdr:row>0</xdr:row>
      <xdr:rowOff>119062</xdr:rowOff>
    </xdr:from>
    <xdr:to>
      <xdr:col>1</xdr:col>
      <xdr:colOff>293234</xdr:colOff>
      <xdr:row>1</xdr:row>
      <xdr:rowOff>481012</xdr:rowOff>
    </xdr:to>
    <xdr:pic>
      <xdr:nvPicPr>
        <xdr:cNvPr id="3" name="Imagen 1"/>
        <xdr:cNvPicPr>
          <a:picLocks noChangeAspect="1" noChangeArrowheads="1"/>
        </xdr:cNvPicPr>
      </xdr:nvPicPr>
      <xdr:blipFill>
        <a:blip xmlns:r="http://schemas.openxmlformats.org/officeDocument/2006/relationships" r:embed="rId1" cstate="print"/>
        <a:srcRect t="-2629" r="86916"/>
        <a:stretch>
          <a:fillRect/>
        </a:stretch>
      </xdr:blipFill>
      <xdr:spPr bwMode="auto">
        <a:xfrm>
          <a:off x="178594" y="119062"/>
          <a:ext cx="876640" cy="731044"/>
        </a:xfrm>
        <a:prstGeom prst="rect">
          <a:avLst/>
        </a:prstGeom>
        <a:solidFill>
          <a:srgbClr val="FFFFFF"/>
        </a:solid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206829</xdr:colOff>
      <xdr:row>0</xdr:row>
      <xdr:rowOff>121103</xdr:rowOff>
    </xdr:from>
    <xdr:to>
      <xdr:col>1</xdr:col>
      <xdr:colOff>368754</xdr:colOff>
      <xdr:row>1</xdr:row>
      <xdr:rowOff>483053</xdr:rowOff>
    </xdr:to>
    <xdr:pic>
      <xdr:nvPicPr>
        <xdr:cNvPr id="2" name="Imagen 1"/>
        <xdr:cNvPicPr>
          <a:picLocks noChangeAspect="1" noChangeArrowheads="1"/>
        </xdr:cNvPicPr>
      </xdr:nvPicPr>
      <xdr:blipFill>
        <a:blip xmlns:r="http://schemas.openxmlformats.org/officeDocument/2006/relationships" r:embed="rId1" cstate="print"/>
        <a:srcRect t="-2629" r="86916"/>
        <a:stretch>
          <a:fillRect/>
        </a:stretch>
      </xdr:blipFill>
      <xdr:spPr bwMode="auto">
        <a:xfrm>
          <a:off x="206829" y="121103"/>
          <a:ext cx="742950" cy="733425"/>
        </a:xfrm>
        <a:prstGeom prst="rect">
          <a:avLst/>
        </a:prstGeom>
        <a:solidFill>
          <a:srgbClr val="FFFFFF"/>
        </a:solid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0</xdr:colOff>
      <xdr:row>6</xdr:row>
      <xdr:rowOff>133350</xdr:rowOff>
    </xdr:to>
    <xdr:pic>
      <xdr:nvPicPr>
        <xdr:cNvPr id="2" name="3 Imagen" descr="CNSC.bmp"/>
        <xdr:cNvPicPr>
          <a:picLocks noChangeAspect="1"/>
        </xdr:cNvPicPr>
      </xdr:nvPicPr>
      <xdr:blipFill>
        <a:blip xmlns:r="http://schemas.openxmlformats.org/officeDocument/2006/relationships" r:embed="rId1"/>
        <a:srcRect/>
        <a:stretch>
          <a:fillRect/>
        </a:stretch>
      </xdr:blipFill>
      <xdr:spPr bwMode="auto">
        <a:xfrm>
          <a:off x="0" y="0"/>
          <a:ext cx="2276475" cy="1419225"/>
        </a:xfrm>
        <a:prstGeom prst="rect">
          <a:avLst/>
        </a:prstGeom>
        <a:noFill/>
        <a:ln w="9525">
          <a:noFill/>
          <a:miter lim="800000"/>
          <a:headEnd/>
          <a:tailEnd/>
        </a:ln>
      </xdr:spPr>
    </xdr:pic>
    <xdr:clientData/>
  </xdr:twoCellAnchor>
  <xdr:twoCellAnchor>
    <xdr:from>
      <xdr:col>0</xdr:col>
      <xdr:colOff>250030</xdr:colOff>
      <xdr:row>0</xdr:row>
      <xdr:rowOff>95250</xdr:rowOff>
    </xdr:from>
    <xdr:to>
      <xdr:col>1</xdr:col>
      <xdr:colOff>364670</xdr:colOff>
      <xdr:row>1</xdr:row>
      <xdr:rowOff>523874</xdr:rowOff>
    </xdr:to>
    <xdr:pic>
      <xdr:nvPicPr>
        <xdr:cNvPr id="5" name="Imagen 1"/>
        <xdr:cNvPicPr>
          <a:picLocks noChangeAspect="1" noChangeArrowheads="1"/>
        </xdr:cNvPicPr>
      </xdr:nvPicPr>
      <xdr:blipFill>
        <a:blip xmlns:r="http://schemas.openxmlformats.org/officeDocument/2006/relationships" r:embed="rId2" cstate="print"/>
        <a:srcRect t="-2629" r="86916"/>
        <a:stretch>
          <a:fillRect/>
        </a:stretch>
      </xdr:blipFill>
      <xdr:spPr bwMode="auto">
        <a:xfrm>
          <a:off x="250030" y="95250"/>
          <a:ext cx="876640" cy="797718"/>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oleObject" Target="../embeddings/oleObject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oleObject" Target="../embeddings/oleObject6.bin"/></Relationships>
</file>

<file path=xl/worksheets/sheet1.xml><?xml version="1.0" encoding="utf-8"?>
<worksheet xmlns="http://schemas.openxmlformats.org/spreadsheetml/2006/main" xmlns:r="http://schemas.openxmlformats.org/officeDocument/2006/relationships">
  <sheetPr>
    <tabColor rgb="FFFF0000"/>
  </sheetPr>
  <dimension ref="A1:W21"/>
  <sheetViews>
    <sheetView showGridLines="0" tabSelected="1" topLeftCell="A9" zoomScale="80" zoomScaleNormal="80" workbookViewId="0">
      <selection activeCell="L12" sqref="L12"/>
    </sheetView>
  </sheetViews>
  <sheetFormatPr baseColWidth="10" defaultRowHeight="15"/>
  <cols>
    <col min="1" max="1" width="8.7109375" style="55" customWidth="1"/>
    <col min="2" max="2" width="12.42578125" style="55" customWidth="1"/>
    <col min="3" max="3" width="11.42578125" style="55"/>
    <col min="4" max="4" width="13.5703125" style="55" customWidth="1"/>
    <col min="5" max="6" width="11.42578125" style="55"/>
    <col min="7" max="7" width="24.5703125" style="55" customWidth="1"/>
    <col min="8" max="9" width="18.7109375" style="55" customWidth="1"/>
    <col min="10" max="10" width="26.5703125" style="55" customWidth="1"/>
    <col min="11" max="11" width="16" style="55" customWidth="1"/>
    <col min="12" max="12" width="18" style="55" customWidth="1"/>
    <col min="13" max="13" width="14.42578125" style="55" customWidth="1"/>
    <col min="14" max="14" width="15.85546875" style="55" customWidth="1"/>
    <col min="16" max="16" width="23" customWidth="1"/>
  </cols>
  <sheetData>
    <row r="1" spans="1:23" ht="29.25" customHeight="1">
      <c r="A1" s="160" t="s">
        <v>128</v>
      </c>
      <c r="B1" s="161"/>
      <c r="C1" s="161"/>
      <c r="D1" s="161"/>
      <c r="E1" s="161"/>
      <c r="F1" s="161"/>
      <c r="G1" s="161"/>
      <c r="H1" s="161"/>
      <c r="I1" s="161"/>
      <c r="J1" s="161"/>
      <c r="K1" s="161"/>
      <c r="L1" s="161"/>
      <c r="M1" s="161"/>
      <c r="N1" s="162"/>
      <c r="O1" s="1"/>
      <c r="P1" s="1"/>
      <c r="Q1" s="1"/>
      <c r="R1" s="1"/>
      <c r="S1" s="1"/>
      <c r="T1" s="1"/>
      <c r="U1" s="1"/>
      <c r="V1" s="1"/>
      <c r="W1" s="1"/>
    </row>
    <row r="2" spans="1:23" ht="45" customHeight="1" thickBot="1">
      <c r="A2" s="163" t="s">
        <v>119</v>
      </c>
      <c r="B2" s="164"/>
      <c r="C2" s="164"/>
      <c r="D2" s="164"/>
      <c r="E2" s="164"/>
      <c r="F2" s="164"/>
      <c r="G2" s="164"/>
      <c r="H2" s="164"/>
      <c r="I2" s="164"/>
      <c r="J2" s="164"/>
      <c r="K2" s="164"/>
      <c r="L2" s="164"/>
      <c r="M2" s="164"/>
      <c r="N2" s="165"/>
      <c r="O2" s="1"/>
      <c r="P2" s="1"/>
      <c r="Q2" s="1"/>
      <c r="R2" s="1"/>
      <c r="S2" s="1"/>
      <c r="T2" s="1"/>
      <c r="U2" s="1"/>
      <c r="V2" s="1"/>
      <c r="W2" s="1"/>
    </row>
    <row r="3" spans="1:23" s="27" customFormat="1" ht="16.5" thickBot="1">
      <c r="A3" s="192" t="s">
        <v>55</v>
      </c>
      <c r="B3" s="193"/>
      <c r="C3" s="193"/>
      <c r="D3" s="193"/>
      <c r="E3" s="193"/>
      <c r="F3" s="193"/>
      <c r="G3" s="193"/>
      <c r="H3" s="193"/>
      <c r="I3" s="193"/>
      <c r="J3" s="193"/>
      <c r="K3" s="193"/>
      <c r="L3" s="193"/>
      <c r="M3" s="193"/>
      <c r="N3" s="194"/>
      <c r="O3" s="1"/>
      <c r="P3" s="1"/>
      <c r="Q3" s="1"/>
      <c r="R3" s="1"/>
      <c r="S3" s="1"/>
      <c r="T3" s="1"/>
      <c r="U3" s="1"/>
      <c r="V3" s="1"/>
      <c r="W3" s="1"/>
    </row>
    <row r="4" spans="1:23" ht="41.25" customHeight="1" thickBot="1">
      <c r="A4" s="200" t="s">
        <v>56</v>
      </c>
      <c r="B4" s="201"/>
      <c r="C4" s="201"/>
      <c r="D4" s="202"/>
      <c r="E4" s="174" t="s">
        <v>132</v>
      </c>
      <c r="F4" s="175"/>
      <c r="G4" s="176"/>
      <c r="H4" s="174" t="s">
        <v>134</v>
      </c>
      <c r="I4" s="175"/>
      <c r="J4" s="176"/>
      <c r="K4" s="174" t="s">
        <v>133</v>
      </c>
      <c r="L4" s="175"/>
      <c r="M4" s="175"/>
      <c r="N4" s="176"/>
      <c r="O4" s="1"/>
      <c r="P4" s="1"/>
      <c r="Q4" s="1"/>
      <c r="R4" s="1"/>
      <c r="S4" s="1"/>
      <c r="T4" s="1"/>
      <c r="U4" s="1"/>
      <c r="V4" s="1"/>
      <c r="W4" s="1"/>
    </row>
    <row r="5" spans="1:23" ht="27.95" customHeight="1" thickBot="1">
      <c r="A5" s="197" t="s">
        <v>64</v>
      </c>
      <c r="B5" s="198"/>
      <c r="C5" s="198"/>
      <c r="D5" s="198"/>
      <c r="E5" s="198"/>
      <c r="F5" s="198"/>
      <c r="G5" s="198"/>
      <c r="H5" s="198"/>
      <c r="I5" s="198"/>
      <c r="J5" s="198"/>
      <c r="K5" s="198"/>
      <c r="L5" s="198"/>
      <c r="M5" s="198"/>
      <c r="N5" s="199"/>
      <c r="O5" s="1"/>
      <c r="P5" s="1"/>
      <c r="Q5" s="1"/>
      <c r="R5" s="1"/>
      <c r="S5" s="1"/>
      <c r="T5" s="1"/>
      <c r="U5" s="1"/>
      <c r="V5" s="1"/>
      <c r="W5" s="1"/>
    </row>
    <row r="6" spans="1:23" s="27" customFormat="1" thickBot="1">
      <c r="A6" s="195" t="s">
        <v>1</v>
      </c>
      <c r="B6" s="196"/>
      <c r="C6" s="196"/>
      <c r="D6" s="196"/>
      <c r="E6" s="180" t="s">
        <v>2</v>
      </c>
      <c r="F6" s="181"/>
      <c r="G6" s="182"/>
      <c r="H6" s="180" t="s">
        <v>57</v>
      </c>
      <c r="I6" s="181"/>
      <c r="J6" s="182"/>
      <c r="K6" s="180" t="s">
        <v>63</v>
      </c>
      <c r="L6" s="181"/>
      <c r="M6" s="181"/>
      <c r="N6" s="182"/>
      <c r="O6" s="1"/>
      <c r="P6" s="1"/>
      <c r="Q6" s="1"/>
      <c r="R6" s="1"/>
      <c r="S6" s="1"/>
      <c r="T6" s="1"/>
      <c r="U6" s="1"/>
      <c r="V6" s="1"/>
      <c r="W6" s="1"/>
    </row>
    <row r="7" spans="1:23" ht="30" customHeight="1" thickBot="1">
      <c r="A7" s="189" t="s">
        <v>3</v>
      </c>
      <c r="B7" s="190"/>
      <c r="C7" s="190"/>
      <c r="D7" s="191"/>
      <c r="E7" s="183"/>
      <c r="F7" s="184"/>
      <c r="G7" s="185"/>
      <c r="H7" s="183"/>
      <c r="I7" s="184"/>
      <c r="J7" s="185"/>
      <c r="K7" s="183"/>
      <c r="L7" s="184"/>
      <c r="M7" s="184"/>
      <c r="N7" s="185"/>
      <c r="O7" s="1"/>
      <c r="P7" s="1"/>
      <c r="Q7" s="1"/>
      <c r="R7" s="1"/>
      <c r="S7" s="1"/>
      <c r="T7" s="1"/>
      <c r="U7" s="1"/>
      <c r="V7" s="1"/>
      <c r="W7" s="1"/>
    </row>
    <row r="8" spans="1:23" ht="30" customHeight="1" thickBot="1">
      <c r="A8" s="189" t="s">
        <v>4</v>
      </c>
      <c r="B8" s="190"/>
      <c r="C8" s="190"/>
      <c r="D8" s="191"/>
      <c r="E8" s="187"/>
      <c r="F8" s="184"/>
      <c r="G8" s="185"/>
      <c r="H8" s="183"/>
      <c r="I8" s="184"/>
      <c r="J8" s="185"/>
      <c r="K8" s="183"/>
      <c r="L8" s="184"/>
      <c r="M8" s="184"/>
      <c r="N8" s="185"/>
      <c r="O8" s="1"/>
      <c r="P8" s="1"/>
      <c r="Q8" s="1"/>
      <c r="R8" s="1"/>
      <c r="S8" s="1"/>
      <c r="T8" s="1"/>
      <c r="U8" s="1"/>
      <c r="V8" s="1"/>
      <c r="W8" s="1"/>
    </row>
    <row r="9" spans="1:23" ht="30" customHeight="1" thickBot="1">
      <c r="A9" s="189" t="s">
        <v>5</v>
      </c>
      <c r="B9" s="190"/>
      <c r="C9" s="190"/>
      <c r="D9" s="191"/>
      <c r="E9" s="183"/>
      <c r="F9" s="184"/>
      <c r="G9" s="185"/>
      <c r="H9" s="183"/>
      <c r="I9" s="184"/>
      <c r="J9" s="185"/>
      <c r="K9" s="183"/>
      <c r="L9" s="184"/>
      <c r="M9" s="184"/>
      <c r="N9" s="185"/>
      <c r="O9" s="1"/>
      <c r="P9" s="1"/>
      <c r="Q9" s="1"/>
      <c r="R9" s="1"/>
      <c r="S9" s="1"/>
      <c r="T9" s="1"/>
      <c r="U9" s="1"/>
      <c r="V9" s="1"/>
      <c r="W9" s="1"/>
    </row>
    <row r="10" spans="1:23" ht="30" customHeight="1" thickBot="1">
      <c r="A10" s="189" t="s">
        <v>6</v>
      </c>
      <c r="B10" s="190"/>
      <c r="C10" s="190"/>
      <c r="D10" s="191"/>
      <c r="E10" s="183"/>
      <c r="F10" s="184"/>
      <c r="G10" s="185"/>
      <c r="H10" s="183"/>
      <c r="I10" s="184"/>
      <c r="J10" s="185"/>
      <c r="K10" s="183"/>
      <c r="L10" s="184"/>
      <c r="M10" s="184"/>
      <c r="N10" s="185"/>
      <c r="O10" s="1"/>
      <c r="P10" s="1"/>
      <c r="Q10" s="1"/>
      <c r="R10" s="1"/>
      <c r="S10" s="1"/>
      <c r="T10" s="1"/>
      <c r="U10" s="1"/>
      <c r="V10" s="1"/>
      <c r="W10" s="1"/>
    </row>
    <row r="11" spans="1:23" s="4" customFormat="1" ht="27.95" customHeight="1" thickBot="1">
      <c r="A11" s="204" t="s">
        <v>65</v>
      </c>
      <c r="B11" s="205"/>
      <c r="C11" s="205"/>
      <c r="D11" s="205"/>
      <c r="E11" s="205"/>
      <c r="F11" s="205"/>
      <c r="G11" s="205"/>
      <c r="H11" s="205"/>
      <c r="I11" s="205"/>
      <c r="J11" s="205"/>
      <c r="K11" s="205"/>
      <c r="L11" s="205"/>
      <c r="M11" s="205"/>
      <c r="N11" s="206"/>
      <c r="O11" s="11"/>
      <c r="P11" s="11"/>
      <c r="Q11" s="11"/>
    </row>
    <row r="12" spans="1:23" s="4" customFormat="1" ht="54.75" customHeight="1" thickBot="1">
      <c r="A12" s="188" t="s">
        <v>7</v>
      </c>
      <c r="B12" s="188"/>
      <c r="C12" s="188"/>
      <c r="D12" s="188"/>
      <c r="E12" s="188"/>
      <c r="F12" s="188"/>
      <c r="G12" s="188" t="s">
        <v>8</v>
      </c>
      <c r="H12" s="188"/>
      <c r="I12" s="188"/>
      <c r="J12" s="188"/>
      <c r="K12" s="16" t="s">
        <v>52</v>
      </c>
      <c r="L12" s="16" t="s">
        <v>20</v>
      </c>
      <c r="M12" s="16" t="s">
        <v>54</v>
      </c>
      <c r="N12" s="16" t="s">
        <v>53</v>
      </c>
      <c r="O12" s="13"/>
      <c r="P12" s="13"/>
      <c r="Q12" s="9"/>
      <c r="R12" s="9"/>
      <c r="S12" s="9"/>
    </row>
    <row r="13" spans="1:23" s="15" customFormat="1" ht="87.75" customHeight="1" thickBot="1">
      <c r="A13" s="186"/>
      <c r="B13" s="186"/>
      <c r="C13" s="186"/>
      <c r="D13" s="186"/>
      <c r="E13" s="186"/>
      <c r="F13" s="186"/>
      <c r="G13" s="186"/>
      <c r="H13" s="186"/>
      <c r="I13" s="186"/>
      <c r="J13" s="186"/>
      <c r="K13" s="23"/>
      <c r="L13" s="23"/>
      <c r="M13" s="23"/>
      <c r="N13" s="72">
        <f>SUM(L13:M13)</f>
        <v>0</v>
      </c>
      <c r="O13" s="14"/>
      <c r="P13" s="14"/>
      <c r="Q13" s="10"/>
      <c r="R13" s="10"/>
      <c r="S13" s="10"/>
    </row>
    <row r="14" spans="1:23" s="15" customFormat="1" ht="87.75" customHeight="1" thickBot="1">
      <c r="A14" s="186"/>
      <c r="B14" s="186"/>
      <c r="C14" s="186"/>
      <c r="D14" s="186"/>
      <c r="E14" s="186"/>
      <c r="F14" s="186"/>
      <c r="G14" s="186"/>
      <c r="H14" s="186"/>
      <c r="I14" s="186"/>
      <c r="J14" s="186"/>
      <c r="K14" s="23"/>
      <c r="L14" s="23"/>
      <c r="M14" s="23"/>
      <c r="N14" s="72">
        <f t="shared" ref="N14:N17" si="0">SUM(L14:M14)</f>
        <v>0</v>
      </c>
      <c r="O14" s="14"/>
      <c r="P14" s="14"/>
      <c r="Q14" s="10"/>
      <c r="R14" s="10"/>
      <c r="S14" s="10"/>
    </row>
    <row r="15" spans="1:23" s="15" customFormat="1" ht="87.75" customHeight="1" thickBot="1">
      <c r="A15" s="186"/>
      <c r="B15" s="186"/>
      <c r="C15" s="186"/>
      <c r="D15" s="186"/>
      <c r="E15" s="186"/>
      <c r="F15" s="186"/>
      <c r="G15" s="186"/>
      <c r="H15" s="186"/>
      <c r="I15" s="186"/>
      <c r="J15" s="186"/>
      <c r="K15" s="23"/>
      <c r="L15" s="23"/>
      <c r="M15" s="23"/>
      <c r="N15" s="72">
        <f t="shared" si="0"/>
        <v>0</v>
      </c>
      <c r="O15" s="14"/>
      <c r="P15" s="14"/>
      <c r="Q15" s="10"/>
      <c r="R15" s="10"/>
      <c r="S15" s="10"/>
    </row>
    <row r="16" spans="1:23" s="15" customFormat="1" ht="87.75" customHeight="1" thickBot="1">
      <c r="A16" s="186"/>
      <c r="B16" s="186"/>
      <c r="C16" s="186"/>
      <c r="D16" s="186"/>
      <c r="E16" s="186"/>
      <c r="F16" s="186"/>
      <c r="G16" s="186"/>
      <c r="H16" s="186"/>
      <c r="I16" s="186"/>
      <c r="J16" s="186"/>
      <c r="K16" s="23"/>
      <c r="L16" s="23"/>
      <c r="M16" s="23"/>
      <c r="N16" s="72">
        <f t="shared" si="0"/>
        <v>0</v>
      </c>
      <c r="O16" s="14"/>
      <c r="P16" s="14"/>
      <c r="Q16" s="10"/>
      <c r="R16" s="10"/>
      <c r="S16" s="10"/>
    </row>
    <row r="17" spans="1:21" s="15" customFormat="1" ht="87.75" customHeight="1" thickBot="1">
      <c r="A17" s="186"/>
      <c r="B17" s="186"/>
      <c r="C17" s="186"/>
      <c r="D17" s="186"/>
      <c r="E17" s="186"/>
      <c r="F17" s="186"/>
      <c r="G17" s="186"/>
      <c r="H17" s="186"/>
      <c r="I17" s="186"/>
      <c r="J17" s="186"/>
      <c r="K17" s="23"/>
      <c r="L17" s="23"/>
      <c r="M17" s="23"/>
      <c r="N17" s="72">
        <f t="shared" si="0"/>
        <v>0</v>
      </c>
      <c r="O17" s="14"/>
      <c r="P17" s="14"/>
      <c r="Q17" s="10"/>
      <c r="R17" s="10"/>
      <c r="S17" s="10"/>
    </row>
    <row r="18" spans="1:21" ht="43.5" customHeight="1" thickBot="1">
      <c r="A18" s="203" t="s">
        <v>9</v>
      </c>
      <c r="B18" s="203"/>
      <c r="C18" s="203"/>
      <c r="D18" s="203"/>
      <c r="E18" s="203"/>
      <c r="F18" s="203"/>
      <c r="G18" s="203"/>
      <c r="H18" s="203"/>
      <c r="I18" s="203"/>
      <c r="J18" s="203"/>
      <c r="K18" s="145">
        <f>IF(SUM(K13:K17)&gt;100,"Porcentaje Esperado no puede ser mayor que 100",SUM(K13:K17))</f>
        <v>0</v>
      </c>
      <c r="L18" s="59">
        <f t="shared" ref="L18:M18" si="1">SUM(L13:L17)</f>
        <v>0</v>
      </c>
      <c r="M18" s="59">
        <f t="shared" si="1"/>
        <v>0</v>
      </c>
      <c r="N18" s="59">
        <f>IF(SUM(N13:N17)&gt;100,"Ajuste el puntaje Alcanzado",SUM(N13:N17))</f>
        <v>0</v>
      </c>
      <c r="O18" s="3"/>
      <c r="P18" s="17"/>
      <c r="Q18" s="17"/>
      <c r="R18" s="17"/>
      <c r="S18" s="17"/>
    </row>
    <row r="19" spans="1:21" ht="30.75" customHeight="1" thickBot="1">
      <c r="A19" s="177" t="s">
        <v>50</v>
      </c>
      <c r="B19" s="178"/>
      <c r="C19" s="178"/>
      <c r="D19" s="178"/>
      <c r="E19" s="178"/>
      <c r="F19" s="178"/>
      <c r="G19" s="178"/>
      <c r="H19" s="178"/>
      <c r="I19" s="178"/>
      <c r="J19" s="178"/>
      <c r="K19" s="178"/>
      <c r="L19" s="178"/>
      <c r="M19" s="178"/>
      <c r="N19" s="179"/>
      <c r="O19" s="12"/>
      <c r="P19" s="12"/>
      <c r="Q19" s="12"/>
      <c r="R19" s="12"/>
      <c r="S19" s="12"/>
      <c r="T19" s="12"/>
      <c r="U19" s="12"/>
    </row>
    <row r="20" spans="1:21" s="4" customFormat="1" ht="20.100000000000001" customHeight="1" thickTop="1" thickBot="1">
      <c r="A20" s="166"/>
      <c r="B20" s="167"/>
      <c r="C20" s="167"/>
      <c r="D20" s="167"/>
      <c r="E20" s="167"/>
      <c r="F20" s="167"/>
      <c r="G20" s="167"/>
      <c r="H20" s="167"/>
      <c r="I20" s="167"/>
      <c r="J20" s="167"/>
      <c r="K20" s="167"/>
      <c r="L20" s="167"/>
      <c r="M20" s="167"/>
      <c r="N20" s="168"/>
      <c r="O20" s="169"/>
      <c r="P20" s="169"/>
      <c r="Q20" s="169"/>
      <c r="R20" s="169"/>
      <c r="S20" s="169"/>
      <c r="T20" s="169"/>
      <c r="U20" s="169"/>
    </row>
    <row r="21" spans="1:21" s="4" customFormat="1" ht="54" customHeight="1" thickBot="1">
      <c r="A21" s="171" t="s">
        <v>58</v>
      </c>
      <c r="B21" s="172"/>
      <c r="C21" s="172"/>
      <c r="D21" s="172"/>
      <c r="E21" s="172"/>
      <c r="F21" s="173"/>
      <c r="G21" s="171" t="s">
        <v>59</v>
      </c>
      <c r="H21" s="172"/>
      <c r="I21" s="172"/>
      <c r="J21" s="173"/>
      <c r="K21" s="171" t="s">
        <v>60</v>
      </c>
      <c r="L21" s="172"/>
      <c r="M21" s="172"/>
      <c r="N21" s="173"/>
      <c r="O21" s="170"/>
      <c r="P21" s="170"/>
      <c r="Q21" s="170"/>
      <c r="R21" s="170"/>
      <c r="S21" s="170"/>
      <c r="T21" s="170"/>
      <c r="U21" s="170"/>
    </row>
  </sheetData>
  <sheetProtection sheet="1" objects="1" scenarios="1"/>
  <mergeCells count="49">
    <mergeCell ref="A17:F17"/>
    <mergeCell ref="G17:J17"/>
    <mergeCell ref="A18:J18"/>
    <mergeCell ref="A11:N11"/>
    <mergeCell ref="A14:F14"/>
    <mergeCell ref="G14:J14"/>
    <mergeCell ref="A15:F15"/>
    <mergeCell ref="G15:J15"/>
    <mergeCell ref="G12:J12"/>
    <mergeCell ref="A13:F13"/>
    <mergeCell ref="G13:J13"/>
    <mergeCell ref="A3:N3"/>
    <mergeCell ref="A6:D6"/>
    <mergeCell ref="E6:G6"/>
    <mergeCell ref="E7:G7"/>
    <mergeCell ref="A5:N5"/>
    <mergeCell ref="A4:D4"/>
    <mergeCell ref="E4:G4"/>
    <mergeCell ref="A7:D7"/>
    <mergeCell ref="H7:J7"/>
    <mergeCell ref="E8:G8"/>
    <mergeCell ref="K9:N9"/>
    <mergeCell ref="H10:J10"/>
    <mergeCell ref="K10:N10"/>
    <mergeCell ref="A12:F12"/>
    <mergeCell ref="E9:G9"/>
    <mergeCell ref="E10:G10"/>
    <mergeCell ref="H8:J8"/>
    <mergeCell ref="K8:N8"/>
    <mergeCell ref="H9:J9"/>
    <mergeCell ref="A8:D8"/>
    <mergeCell ref="A9:D9"/>
    <mergeCell ref="A10:D10"/>
    <mergeCell ref="A1:N1"/>
    <mergeCell ref="A2:N2"/>
    <mergeCell ref="A20:N20"/>
    <mergeCell ref="O20:U20"/>
    <mergeCell ref="O21:U21"/>
    <mergeCell ref="A21:F21"/>
    <mergeCell ref="G21:J21"/>
    <mergeCell ref="K21:N21"/>
    <mergeCell ref="K4:N4"/>
    <mergeCell ref="A19:N19"/>
    <mergeCell ref="K6:N6"/>
    <mergeCell ref="H6:J6"/>
    <mergeCell ref="H4:J4"/>
    <mergeCell ref="K7:N7"/>
    <mergeCell ref="A16:F16"/>
    <mergeCell ref="G16:J16"/>
  </mergeCells>
  <pageMargins left="0.28000000000000003" right="0.27" top="0.35" bottom="0.25" header="0.31496062992125984" footer="0.31496062992125984"/>
  <pageSetup scale="60" orientation="landscape" r:id="rId1"/>
  <drawing r:id="rId2"/>
  <legacyDrawing r:id="rId3"/>
  <oleObjects>
    <oleObject progId="PBrush" shapeId="15365" r:id="rId4"/>
  </oleObjects>
</worksheet>
</file>

<file path=xl/worksheets/sheet2.xml><?xml version="1.0" encoding="utf-8"?>
<worksheet xmlns="http://schemas.openxmlformats.org/spreadsheetml/2006/main" xmlns:r="http://schemas.openxmlformats.org/officeDocument/2006/relationships">
  <sheetPr filterMode="1">
    <tabColor theme="5" tint="0.39997558519241921"/>
  </sheetPr>
  <dimension ref="A1:W31"/>
  <sheetViews>
    <sheetView showGridLines="0" zoomScale="80" zoomScaleNormal="80" workbookViewId="0">
      <selection activeCell="A15" sqref="A15:A19"/>
    </sheetView>
  </sheetViews>
  <sheetFormatPr baseColWidth="10" defaultRowHeight="15"/>
  <cols>
    <col min="1" max="2" width="8.7109375" customWidth="1"/>
    <col min="10" max="10" width="11.28515625" customWidth="1"/>
    <col min="22" max="22" width="49.85546875" customWidth="1"/>
  </cols>
  <sheetData>
    <row r="1" spans="1:23" ht="29.25" customHeight="1">
      <c r="A1" s="141" t="s">
        <v>0</v>
      </c>
      <c r="B1" s="142"/>
      <c r="C1" s="161" t="s">
        <v>116</v>
      </c>
      <c r="D1" s="161"/>
      <c r="E1" s="161"/>
      <c r="F1" s="161"/>
      <c r="G1" s="161"/>
      <c r="H1" s="161"/>
      <c r="I1" s="161"/>
      <c r="J1" s="161"/>
      <c r="K1" s="161"/>
      <c r="L1" s="161"/>
      <c r="M1" s="161"/>
      <c r="N1" s="161"/>
      <c r="O1" s="161"/>
      <c r="P1" s="161"/>
      <c r="Q1" s="161"/>
      <c r="R1" s="161"/>
      <c r="S1" s="161"/>
      <c r="T1" s="143"/>
      <c r="U1" s="144"/>
      <c r="V1" s="1"/>
      <c r="W1" s="1"/>
    </row>
    <row r="2" spans="1:23" ht="45" customHeight="1" thickBot="1">
      <c r="A2" s="137"/>
      <c r="B2" s="138"/>
      <c r="C2" s="207" t="s">
        <v>119</v>
      </c>
      <c r="D2" s="207"/>
      <c r="E2" s="207"/>
      <c r="F2" s="207"/>
      <c r="G2" s="207"/>
      <c r="H2" s="207"/>
      <c r="I2" s="207"/>
      <c r="J2" s="207"/>
      <c r="K2" s="207"/>
      <c r="L2" s="207"/>
      <c r="M2" s="207"/>
      <c r="N2" s="207"/>
      <c r="O2" s="207"/>
      <c r="P2" s="207"/>
      <c r="Q2" s="207"/>
      <c r="R2" s="207"/>
      <c r="S2" s="207"/>
      <c r="T2" s="139"/>
      <c r="U2" s="140"/>
      <c r="V2" s="1"/>
      <c r="W2" s="1"/>
    </row>
    <row r="3" spans="1:23" s="4" customFormat="1" ht="27.95" customHeight="1" thickBot="1">
      <c r="A3" s="210" t="s">
        <v>66</v>
      </c>
      <c r="B3" s="211"/>
      <c r="C3" s="211"/>
      <c r="D3" s="211"/>
      <c r="E3" s="211"/>
      <c r="F3" s="211"/>
      <c r="G3" s="211"/>
      <c r="H3" s="211"/>
      <c r="I3" s="211"/>
      <c r="J3" s="211"/>
      <c r="K3" s="211"/>
      <c r="L3" s="211"/>
      <c r="M3" s="211"/>
      <c r="N3" s="211"/>
      <c r="O3" s="211"/>
      <c r="P3" s="211"/>
      <c r="Q3" s="211"/>
      <c r="R3" s="211"/>
      <c r="S3" s="211"/>
      <c r="T3" s="211"/>
      <c r="U3" s="212"/>
    </row>
    <row r="4" spans="1:23" s="4" customFormat="1" ht="39.950000000000003" customHeight="1" thickBot="1">
      <c r="A4" s="213" t="s">
        <v>23</v>
      </c>
      <c r="B4" s="214"/>
      <c r="C4" s="214"/>
      <c r="D4" s="214"/>
      <c r="E4" s="214"/>
      <c r="F4" s="214"/>
      <c r="G4" s="214"/>
      <c r="H4" s="214"/>
      <c r="I4" s="214"/>
      <c r="J4" s="214"/>
      <c r="K4" s="214"/>
      <c r="L4" s="214"/>
      <c r="M4" s="214"/>
      <c r="N4" s="214"/>
      <c r="O4" s="214"/>
      <c r="P4" s="214"/>
      <c r="Q4" s="214"/>
      <c r="R4" s="214"/>
      <c r="S4" s="214"/>
      <c r="T4" s="19"/>
      <c r="U4" s="70"/>
    </row>
    <row r="5" spans="1:23" s="4" customFormat="1" ht="35.25" customHeight="1" thickBot="1">
      <c r="A5" s="215" t="s">
        <v>24</v>
      </c>
      <c r="B5" s="215"/>
      <c r="C5" s="216" t="s">
        <v>121</v>
      </c>
      <c r="D5" s="216"/>
      <c r="E5" s="216"/>
      <c r="F5" s="216" t="s">
        <v>25</v>
      </c>
      <c r="G5" s="216"/>
      <c r="H5" s="216"/>
      <c r="I5" s="216"/>
      <c r="J5" s="216"/>
      <c r="K5" s="216"/>
      <c r="L5" s="216"/>
      <c r="M5" s="216"/>
      <c r="N5" s="216" t="s">
        <v>20</v>
      </c>
      <c r="O5" s="216"/>
      <c r="P5" s="216"/>
      <c r="Q5" s="216" t="s">
        <v>22</v>
      </c>
      <c r="R5" s="216"/>
      <c r="S5" s="216"/>
      <c r="T5" s="216" t="s">
        <v>29</v>
      </c>
      <c r="U5" s="217"/>
    </row>
    <row r="6" spans="1:23" s="4" customFormat="1" ht="12" customHeight="1" thickBot="1">
      <c r="A6" s="215"/>
      <c r="B6" s="215"/>
      <c r="C6" s="216"/>
      <c r="D6" s="216"/>
      <c r="E6" s="216"/>
      <c r="F6" s="216"/>
      <c r="G6" s="216"/>
      <c r="H6" s="216"/>
      <c r="I6" s="216"/>
      <c r="J6" s="216"/>
      <c r="K6" s="216"/>
      <c r="L6" s="216"/>
      <c r="M6" s="216"/>
      <c r="N6" s="208" t="s">
        <v>125</v>
      </c>
      <c r="O6" s="208" t="s">
        <v>126</v>
      </c>
      <c r="P6" s="208" t="s">
        <v>127</v>
      </c>
      <c r="Q6" s="208" t="s">
        <v>125</v>
      </c>
      <c r="R6" s="208" t="s">
        <v>126</v>
      </c>
      <c r="S6" s="208" t="s">
        <v>127</v>
      </c>
      <c r="T6" s="216"/>
      <c r="U6" s="217"/>
      <c r="V6" s="28"/>
    </row>
    <row r="7" spans="1:23" s="4" customFormat="1" ht="32.25" customHeight="1" thickBot="1">
      <c r="A7" s="114" t="s">
        <v>10</v>
      </c>
      <c r="B7" s="114" t="s">
        <v>11</v>
      </c>
      <c r="C7" s="216"/>
      <c r="D7" s="216"/>
      <c r="E7" s="216"/>
      <c r="F7" s="216"/>
      <c r="G7" s="216"/>
      <c r="H7" s="216"/>
      <c r="I7" s="216"/>
      <c r="J7" s="216"/>
      <c r="K7" s="216"/>
      <c r="L7" s="216"/>
      <c r="M7" s="216"/>
      <c r="N7" s="209"/>
      <c r="O7" s="209"/>
      <c r="P7" s="209"/>
      <c r="Q7" s="209"/>
      <c r="R7" s="209"/>
      <c r="S7" s="209"/>
      <c r="T7" s="216"/>
      <c r="U7" s="217"/>
      <c r="V7" s="28"/>
    </row>
    <row r="8" spans="1:23" s="4" customFormat="1" ht="30" customHeight="1" thickBot="1">
      <c r="A8" s="218" t="s">
        <v>130</v>
      </c>
      <c r="B8" s="219"/>
      <c r="C8" s="219"/>
      <c r="D8" s="219"/>
      <c r="E8" s="219"/>
      <c r="F8" s="220"/>
      <c r="G8" s="220"/>
      <c r="H8" s="220"/>
      <c r="I8" s="220"/>
      <c r="J8" s="220"/>
      <c r="K8" s="220"/>
      <c r="L8" s="220"/>
      <c r="M8" s="220"/>
      <c r="N8" s="6"/>
      <c r="O8" s="6"/>
      <c r="P8" s="6"/>
      <c r="Q8" s="6"/>
      <c r="R8" s="6"/>
      <c r="S8" s="6"/>
      <c r="T8" s="221"/>
      <c r="U8" s="222"/>
      <c r="V8" s="28"/>
    </row>
    <row r="9" spans="1:23" s="4" customFormat="1" ht="30" customHeight="1" thickBot="1">
      <c r="A9" s="218"/>
      <c r="B9" s="219"/>
      <c r="C9" s="219"/>
      <c r="D9" s="219"/>
      <c r="E9" s="219"/>
      <c r="F9" s="220"/>
      <c r="G9" s="220"/>
      <c r="H9" s="220"/>
      <c r="I9" s="220"/>
      <c r="J9" s="220"/>
      <c r="K9" s="220"/>
      <c r="L9" s="220"/>
      <c r="M9" s="220"/>
      <c r="N9" s="7"/>
      <c r="O9" s="7"/>
      <c r="P9" s="7"/>
      <c r="Q9" s="7"/>
      <c r="R9" s="7"/>
      <c r="S9" s="7"/>
      <c r="T9" s="221"/>
      <c r="U9" s="222"/>
      <c r="V9" s="115"/>
    </row>
    <row r="10" spans="1:23" s="4" customFormat="1" ht="30" customHeight="1" thickBot="1">
      <c r="A10" s="218"/>
      <c r="B10" s="219"/>
      <c r="C10" s="219"/>
      <c r="D10" s="219"/>
      <c r="E10" s="219"/>
      <c r="F10" s="220"/>
      <c r="G10" s="220"/>
      <c r="H10" s="220"/>
      <c r="I10" s="220"/>
      <c r="J10" s="220"/>
      <c r="K10" s="220"/>
      <c r="L10" s="220"/>
      <c r="M10" s="220"/>
      <c r="N10" s="7"/>
      <c r="O10" s="7"/>
      <c r="P10" s="7"/>
      <c r="Q10" s="7"/>
      <c r="R10" s="7"/>
      <c r="S10" s="7"/>
      <c r="T10" s="221"/>
      <c r="U10" s="222"/>
      <c r="V10" s="115"/>
    </row>
    <row r="11" spans="1:23" s="4" customFormat="1" ht="30" customHeight="1" thickTop="1" thickBot="1">
      <c r="A11" s="218" t="s">
        <v>131</v>
      </c>
      <c r="B11" s="219"/>
      <c r="C11" s="219"/>
      <c r="D11" s="219"/>
      <c r="E11" s="219"/>
      <c r="F11" s="223"/>
      <c r="G11" s="223"/>
      <c r="H11" s="223"/>
      <c r="I11" s="223"/>
      <c r="J11" s="223"/>
      <c r="K11" s="223"/>
      <c r="L11" s="223"/>
      <c r="M11" s="223"/>
      <c r="N11" s="7"/>
      <c r="O11" s="7"/>
      <c r="P11" s="7"/>
      <c r="Q11" s="7"/>
      <c r="R11" s="7"/>
      <c r="S11" s="7"/>
      <c r="T11" s="224"/>
      <c r="U11" s="225"/>
      <c r="V11" s="115"/>
    </row>
    <row r="12" spans="1:23" s="4" customFormat="1" ht="30" customHeight="1" thickBot="1">
      <c r="A12" s="218"/>
      <c r="B12" s="219"/>
      <c r="C12" s="219"/>
      <c r="D12" s="219"/>
      <c r="E12" s="219"/>
      <c r="F12" s="226"/>
      <c r="G12" s="226"/>
      <c r="H12" s="226"/>
      <c r="I12" s="226"/>
      <c r="J12" s="226"/>
      <c r="K12" s="226"/>
      <c r="L12" s="226"/>
      <c r="M12" s="226"/>
      <c r="N12" s="7"/>
      <c r="O12" s="7"/>
      <c r="P12" s="7"/>
      <c r="Q12" s="7"/>
      <c r="R12" s="7"/>
      <c r="S12" s="7"/>
      <c r="T12" s="221"/>
      <c r="U12" s="222"/>
      <c r="V12" s="115"/>
    </row>
    <row r="13" spans="1:23" s="4" customFormat="1" ht="30" customHeight="1" thickBot="1">
      <c r="A13" s="218"/>
      <c r="B13" s="219"/>
      <c r="C13" s="219"/>
      <c r="D13" s="219"/>
      <c r="E13" s="219"/>
      <c r="F13" s="227"/>
      <c r="G13" s="226"/>
      <c r="H13" s="226"/>
      <c r="I13" s="226"/>
      <c r="J13" s="226"/>
      <c r="K13" s="226"/>
      <c r="L13" s="226"/>
      <c r="M13" s="228"/>
      <c r="N13" s="7"/>
      <c r="O13" s="7"/>
      <c r="P13" s="7"/>
      <c r="Q13" s="7"/>
      <c r="R13" s="7"/>
      <c r="S13" s="7"/>
      <c r="T13" s="221"/>
      <c r="U13" s="222"/>
      <c r="V13" s="115"/>
    </row>
    <row r="14" spans="1:23" s="4" customFormat="1" ht="30" customHeight="1" thickBot="1">
      <c r="A14" s="218"/>
      <c r="B14" s="219"/>
      <c r="C14" s="219"/>
      <c r="D14" s="219"/>
      <c r="E14" s="219"/>
      <c r="F14" s="226"/>
      <c r="G14" s="226"/>
      <c r="H14" s="226"/>
      <c r="I14" s="226"/>
      <c r="J14" s="226"/>
      <c r="K14" s="226"/>
      <c r="L14" s="226"/>
      <c r="M14" s="226"/>
      <c r="N14" s="7"/>
      <c r="O14" s="7"/>
      <c r="P14" s="7"/>
      <c r="Q14" s="7"/>
      <c r="R14" s="7"/>
      <c r="S14" s="7"/>
      <c r="T14" s="221"/>
      <c r="U14" s="222"/>
      <c r="V14" s="116"/>
    </row>
    <row r="15" spans="1:23" s="4" customFormat="1" ht="30" customHeight="1" thickTop="1" thickBot="1">
      <c r="A15" s="229"/>
      <c r="B15" s="218" t="s">
        <v>131</v>
      </c>
      <c r="C15" s="219"/>
      <c r="D15" s="219"/>
      <c r="E15" s="219"/>
      <c r="F15" s="233"/>
      <c r="G15" s="233"/>
      <c r="H15" s="233"/>
      <c r="I15" s="233"/>
      <c r="J15" s="233"/>
      <c r="K15" s="233"/>
      <c r="L15" s="233"/>
      <c r="M15" s="233"/>
      <c r="N15" s="7"/>
      <c r="O15" s="7"/>
      <c r="P15" s="7"/>
      <c r="Q15" s="7"/>
      <c r="R15" s="7"/>
      <c r="S15" s="7"/>
      <c r="T15" s="224"/>
      <c r="U15" s="225"/>
      <c r="V15" s="116"/>
    </row>
    <row r="16" spans="1:23" s="4" customFormat="1" ht="30" customHeight="1" thickBot="1">
      <c r="A16" s="229"/>
      <c r="B16" s="218"/>
      <c r="C16" s="219"/>
      <c r="D16" s="219"/>
      <c r="E16" s="219"/>
      <c r="F16" s="234"/>
      <c r="G16" s="234"/>
      <c r="H16" s="234"/>
      <c r="I16" s="234"/>
      <c r="J16" s="234"/>
      <c r="K16" s="234"/>
      <c r="L16" s="234"/>
      <c r="M16" s="234"/>
      <c r="N16" s="7"/>
      <c r="O16" s="7"/>
      <c r="P16" s="7"/>
      <c r="Q16" s="7"/>
      <c r="R16" s="7"/>
      <c r="S16" s="7"/>
      <c r="T16" s="221"/>
      <c r="U16" s="222"/>
      <c r="V16" s="116"/>
    </row>
    <row r="17" spans="1:22" s="4" customFormat="1" ht="30" customHeight="1" thickBot="1">
      <c r="A17" s="229"/>
      <c r="B17" s="218"/>
      <c r="C17" s="219"/>
      <c r="D17" s="219"/>
      <c r="E17" s="219"/>
      <c r="F17" s="234"/>
      <c r="G17" s="234"/>
      <c r="H17" s="234"/>
      <c r="I17" s="234"/>
      <c r="J17" s="234"/>
      <c r="K17" s="234"/>
      <c r="L17" s="234"/>
      <c r="M17" s="234"/>
      <c r="N17" s="7"/>
      <c r="O17" s="7"/>
      <c r="P17" s="7"/>
      <c r="Q17" s="7"/>
      <c r="R17" s="7"/>
      <c r="S17" s="7"/>
      <c r="T17" s="221"/>
      <c r="U17" s="222"/>
      <c r="V17" s="116"/>
    </row>
    <row r="18" spans="1:22" s="4" customFormat="1" ht="30" customHeight="1" thickBot="1">
      <c r="A18" s="229"/>
      <c r="B18" s="218"/>
      <c r="C18" s="219"/>
      <c r="D18" s="219"/>
      <c r="E18" s="219"/>
      <c r="F18" s="234"/>
      <c r="G18" s="234"/>
      <c r="H18" s="234"/>
      <c r="I18" s="234"/>
      <c r="J18" s="234"/>
      <c r="K18" s="234"/>
      <c r="L18" s="234"/>
      <c r="M18" s="234"/>
      <c r="N18" s="7"/>
      <c r="O18" s="7"/>
      <c r="P18" s="7"/>
      <c r="Q18" s="7"/>
      <c r="R18" s="7"/>
      <c r="S18" s="7"/>
      <c r="T18" s="221"/>
      <c r="U18" s="222"/>
      <c r="V18" s="116"/>
    </row>
    <row r="19" spans="1:22" s="4" customFormat="1" ht="30" customHeight="1" thickBot="1">
      <c r="A19" s="230"/>
      <c r="B19" s="231"/>
      <c r="C19" s="232"/>
      <c r="D19" s="232"/>
      <c r="E19" s="232"/>
      <c r="F19" s="235"/>
      <c r="G19" s="234"/>
      <c r="H19" s="234"/>
      <c r="I19" s="234"/>
      <c r="J19" s="234"/>
      <c r="K19" s="234"/>
      <c r="L19" s="234"/>
      <c r="M19" s="236"/>
      <c r="N19" s="5"/>
      <c r="O19" s="5"/>
      <c r="P19" s="5"/>
      <c r="Q19" s="5"/>
      <c r="R19" s="5"/>
      <c r="S19" s="5"/>
      <c r="T19" s="221"/>
      <c r="U19" s="222"/>
      <c r="V19" s="116"/>
    </row>
    <row r="20" spans="1:22" s="4" customFormat="1" ht="16.5" customHeight="1" thickTop="1" thickBot="1">
      <c r="A20" s="71"/>
      <c r="B20" s="24"/>
      <c r="C20" s="25"/>
      <c r="D20" s="25"/>
      <c r="E20" s="25"/>
      <c r="F20" s="26"/>
      <c r="G20" s="26"/>
      <c r="H20" s="26"/>
      <c r="I20" s="26"/>
      <c r="J20" s="26"/>
      <c r="K20" s="26"/>
      <c r="L20" s="26"/>
      <c r="M20" s="26"/>
      <c r="N20" s="237" t="s">
        <v>69</v>
      </c>
      <c r="O20" s="238"/>
      <c r="P20" s="238"/>
      <c r="Q20" s="238"/>
      <c r="R20" s="238"/>
      <c r="S20" s="238"/>
      <c r="T20" s="238"/>
      <c r="U20" s="239"/>
      <c r="V20" s="117"/>
    </row>
    <row r="21" spans="1:22" ht="27" customHeight="1" thickTop="1" thickBot="1">
      <c r="A21" s="240" t="s">
        <v>12</v>
      </c>
      <c r="B21" s="241"/>
      <c r="C21" s="241"/>
      <c r="D21" s="241"/>
      <c r="E21" s="241"/>
      <c r="F21" s="241"/>
      <c r="G21" s="241"/>
      <c r="H21" s="241"/>
      <c r="I21" s="241"/>
      <c r="J21" s="241"/>
      <c r="K21" s="241"/>
      <c r="L21" s="241"/>
      <c r="M21" s="241"/>
      <c r="N21" s="242"/>
      <c r="O21" s="242"/>
      <c r="P21" s="242"/>
      <c r="Q21" s="242"/>
      <c r="R21" s="242"/>
      <c r="S21" s="242"/>
      <c r="T21" s="242"/>
      <c r="U21" s="243"/>
    </row>
    <row r="22" spans="1:22" ht="30" customHeight="1" thickBot="1">
      <c r="A22" s="244" t="s">
        <v>13</v>
      </c>
      <c r="B22" s="244"/>
      <c r="C22" s="244"/>
      <c r="D22" s="244"/>
      <c r="E22" s="244"/>
      <c r="F22" s="244"/>
      <c r="G22" s="244"/>
      <c r="H22" s="244"/>
      <c r="I22" s="244"/>
      <c r="J22" s="244"/>
      <c r="K22" s="244"/>
      <c r="L22" s="244" t="s">
        <v>30</v>
      </c>
      <c r="M22" s="244"/>
      <c r="N22" s="244"/>
      <c r="O22" s="244"/>
      <c r="P22" s="245" t="s">
        <v>14</v>
      </c>
      <c r="Q22" s="245"/>
      <c r="R22" s="245"/>
      <c r="S22" s="245"/>
      <c r="T22" s="245"/>
      <c r="U22" s="246"/>
    </row>
    <row r="23" spans="1:22" ht="36" customHeight="1" thickBot="1">
      <c r="A23" s="244"/>
      <c r="B23" s="244"/>
      <c r="C23" s="244"/>
      <c r="D23" s="244"/>
      <c r="E23" s="244"/>
      <c r="F23" s="244"/>
      <c r="G23" s="244"/>
      <c r="H23" s="244"/>
      <c r="I23" s="244"/>
      <c r="J23" s="244"/>
      <c r="K23" s="244"/>
      <c r="L23" s="244"/>
      <c r="M23" s="244"/>
      <c r="N23" s="244"/>
      <c r="O23" s="244"/>
      <c r="P23" s="247" t="s">
        <v>15</v>
      </c>
      <c r="Q23" s="247"/>
      <c r="R23" s="247" t="s">
        <v>16</v>
      </c>
      <c r="S23" s="247"/>
      <c r="T23" s="247" t="s">
        <v>17</v>
      </c>
      <c r="U23" s="248"/>
    </row>
    <row r="24" spans="1:22" ht="45" customHeight="1" thickBot="1">
      <c r="A24" s="255"/>
      <c r="B24" s="256"/>
      <c r="C24" s="256"/>
      <c r="D24" s="256"/>
      <c r="E24" s="256"/>
      <c r="F24" s="256"/>
      <c r="G24" s="256"/>
      <c r="H24" s="256"/>
      <c r="I24" s="256"/>
      <c r="J24" s="256"/>
      <c r="K24" s="256"/>
      <c r="L24" s="256"/>
      <c r="M24" s="256"/>
      <c r="N24" s="256"/>
      <c r="O24" s="256"/>
      <c r="P24" s="257"/>
      <c r="Q24" s="258"/>
      <c r="R24" s="257"/>
      <c r="S24" s="258"/>
      <c r="T24" s="257"/>
      <c r="U24" s="259"/>
    </row>
    <row r="25" spans="1:22" ht="45" customHeight="1" thickBot="1">
      <c r="A25" s="260"/>
      <c r="B25" s="261"/>
      <c r="C25" s="261"/>
      <c r="D25" s="261"/>
      <c r="E25" s="261"/>
      <c r="F25" s="261"/>
      <c r="G25" s="261"/>
      <c r="H25" s="261"/>
      <c r="I25" s="261"/>
      <c r="J25" s="261"/>
      <c r="K25" s="261"/>
      <c r="L25" s="261"/>
      <c r="M25" s="261"/>
      <c r="N25" s="261"/>
      <c r="O25" s="261"/>
      <c r="P25" s="257"/>
      <c r="Q25" s="258"/>
      <c r="R25" s="257"/>
      <c r="S25" s="258"/>
      <c r="T25" s="257"/>
      <c r="U25" s="259"/>
    </row>
    <row r="26" spans="1:22" ht="45" customHeight="1">
      <c r="A26" s="262"/>
      <c r="B26" s="263"/>
      <c r="C26" s="263"/>
      <c r="D26" s="263"/>
      <c r="E26" s="263"/>
      <c r="F26" s="263"/>
      <c r="G26" s="263"/>
      <c r="H26" s="263"/>
      <c r="I26" s="263"/>
      <c r="J26" s="263"/>
      <c r="K26" s="263"/>
      <c r="L26" s="263"/>
      <c r="M26" s="263"/>
      <c r="N26" s="263"/>
      <c r="O26" s="263"/>
      <c r="P26" s="257"/>
      <c r="Q26" s="258"/>
      <c r="R26" s="257"/>
      <c r="S26" s="258"/>
      <c r="T26" s="257"/>
      <c r="U26" s="259"/>
    </row>
    <row r="27" spans="1:22" ht="15" customHeight="1">
      <c r="A27" s="249" t="s">
        <v>51</v>
      </c>
      <c r="B27" s="250"/>
      <c r="C27" s="250"/>
      <c r="D27" s="250"/>
      <c r="E27" s="250"/>
      <c r="F27" s="250"/>
      <c r="G27" s="250"/>
      <c r="H27" s="250"/>
      <c r="I27" s="250"/>
      <c r="J27" s="250"/>
      <c r="K27" s="250"/>
      <c r="L27" s="250"/>
      <c r="M27" s="250"/>
      <c r="N27" s="250"/>
      <c r="O27" s="250"/>
      <c r="P27" s="250"/>
      <c r="Q27" s="250"/>
      <c r="R27" s="250"/>
      <c r="S27" s="250"/>
      <c r="T27" s="250"/>
      <c r="U27" s="251"/>
    </row>
    <row r="28" spans="1:22" ht="15.75" thickBot="1">
      <c r="A28" s="252"/>
      <c r="B28" s="253"/>
      <c r="C28" s="253"/>
      <c r="D28" s="253"/>
      <c r="E28" s="253"/>
      <c r="F28" s="253"/>
      <c r="G28" s="253"/>
      <c r="H28" s="253"/>
      <c r="I28" s="253"/>
      <c r="J28" s="253"/>
      <c r="K28" s="253"/>
      <c r="L28" s="253"/>
      <c r="M28" s="253"/>
      <c r="N28" s="253"/>
      <c r="O28" s="253"/>
      <c r="P28" s="253"/>
      <c r="Q28" s="253"/>
      <c r="R28" s="253"/>
      <c r="S28" s="253"/>
      <c r="T28" s="253"/>
      <c r="U28" s="254"/>
    </row>
    <row r="29" spans="1:22" s="4" customFormat="1" ht="36.75" customHeight="1">
      <c r="A29" s="269" t="s">
        <v>26</v>
      </c>
      <c r="B29" s="270"/>
      <c r="C29" s="270"/>
      <c r="D29" s="270"/>
      <c r="E29" s="270"/>
      <c r="F29" s="270"/>
      <c r="G29" s="270"/>
      <c r="H29" s="271" t="s">
        <v>61</v>
      </c>
      <c r="I29" s="270"/>
      <c r="J29" s="270"/>
      <c r="K29" s="270"/>
      <c r="L29" s="270"/>
      <c r="M29" s="270"/>
      <c r="N29" s="270"/>
      <c r="O29" s="271" t="s">
        <v>62</v>
      </c>
      <c r="P29" s="270"/>
      <c r="Q29" s="270"/>
      <c r="R29" s="270"/>
      <c r="S29" s="270"/>
      <c r="T29" s="270"/>
      <c r="U29" s="272"/>
    </row>
    <row r="30" spans="1:22" s="4" customFormat="1" ht="36.75" customHeight="1">
      <c r="A30" s="273" t="s">
        <v>27</v>
      </c>
      <c r="B30" s="274"/>
      <c r="C30" s="274"/>
      <c r="D30" s="274"/>
      <c r="E30" s="274"/>
      <c r="F30" s="274"/>
      <c r="G30" s="274"/>
      <c r="H30" s="275" t="s">
        <v>27</v>
      </c>
      <c r="I30" s="274"/>
      <c r="J30" s="274"/>
      <c r="K30" s="274"/>
      <c r="L30" s="274"/>
      <c r="M30" s="274"/>
      <c r="N30" s="274"/>
      <c r="O30" s="276" t="s">
        <v>27</v>
      </c>
      <c r="P30" s="276"/>
      <c r="Q30" s="276"/>
      <c r="R30" s="276"/>
      <c r="S30" s="276"/>
      <c r="T30" s="276"/>
      <c r="U30" s="277"/>
    </row>
    <row r="31" spans="1:22" ht="45.75" customHeight="1" thickBot="1">
      <c r="A31" s="264" t="s">
        <v>28</v>
      </c>
      <c r="B31" s="265"/>
      <c r="C31" s="265"/>
      <c r="D31" s="265"/>
      <c r="E31" s="265"/>
      <c r="F31" s="265"/>
      <c r="G31" s="265"/>
      <c r="H31" s="266" t="s">
        <v>28</v>
      </c>
      <c r="I31" s="265"/>
      <c r="J31" s="265"/>
      <c r="K31" s="265"/>
      <c r="L31" s="265"/>
      <c r="M31" s="265"/>
      <c r="N31" s="265"/>
      <c r="O31" s="267" t="s">
        <v>28</v>
      </c>
      <c r="P31" s="267"/>
      <c r="Q31" s="267"/>
      <c r="R31" s="267"/>
      <c r="S31" s="267"/>
      <c r="T31" s="267"/>
      <c r="U31" s="268"/>
    </row>
  </sheetData>
  <dataConsolidate/>
  <mergeCells count="74">
    <mergeCell ref="A31:G31"/>
    <mergeCell ref="H31:N31"/>
    <mergeCell ref="O31:U31"/>
    <mergeCell ref="A29:G29"/>
    <mergeCell ref="H29:N29"/>
    <mergeCell ref="O29:U29"/>
    <mergeCell ref="A30:G30"/>
    <mergeCell ref="H30:N30"/>
    <mergeCell ref="O30:U30"/>
    <mergeCell ref="A27:U28"/>
    <mergeCell ref="A24:K24"/>
    <mergeCell ref="L24:O24"/>
    <mergeCell ref="P24:Q24"/>
    <mergeCell ref="R24:S24"/>
    <mergeCell ref="T24:U24"/>
    <mergeCell ref="A25:K25"/>
    <mergeCell ref="L25:O25"/>
    <mergeCell ref="P25:Q25"/>
    <mergeCell ref="R25:S25"/>
    <mergeCell ref="T25:U25"/>
    <mergeCell ref="A26:K26"/>
    <mergeCell ref="L26:O26"/>
    <mergeCell ref="P26:Q26"/>
    <mergeCell ref="R26:S26"/>
    <mergeCell ref="T26:U26"/>
    <mergeCell ref="N20:U20"/>
    <mergeCell ref="A21:U21"/>
    <mergeCell ref="A22:K23"/>
    <mergeCell ref="L22:O23"/>
    <mergeCell ref="P22:U22"/>
    <mergeCell ref="P23:Q23"/>
    <mergeCell ref="R23:S23"/>
    <mergeCell ref="T23:U23"/>
    <mergeCell ref="A15:A19"/>
    <mergeCell ref="B15:B19"/>
    <mergeCell ref="C15:E19"/>
    <mergeCell ref="F15:M15"/>
    <mergeCell ref="T15:U19"/>
    <mergeCell ref="F16:M16"/>
    <mergeCell ref="F17:M17"/>
    <mergeCell ref="F18:M18"/>
    <mergeCell ref="F19:M19"/>
    <mergeCell ref="T8:U10"/>
    <mergeCell ref="F9:M9"/>
    <mergeCell ref="F10:M10"/>
    <mergeCell ref="A11:A14"/>
    <mergeCell ref="B11:B14"/>
    <mergeCell ref="C11:E14"/>
    <mergeCell ref="F11:M11"/>
    <mergeCell ref="T11:U14"/>
    <mergeCell ref="F12:M12"/>
    <mergeCell ref="F14:M14"/>
    <mergeCell ref="F13:M13"/>
    <mergeCell ref="R6:R7"/>
    <mergeCell ref="A8:A10"/>
    <mergeCell ref="B8:B10"/>
    <mergeCell ref="C8:E10"/>
    <mergeCell ref="F8:M8"/>
    <mergeCell ref="C1:P1"/>
    <mergeCell ref="Q1:S1"/>
    <mergeCell ref="C2:S2"/>
    <mergeCell ref="S6:S7"/>
    <mergeCell ref="A3:U3"/>
    <mergeCell ref="A4:S4"/>
    <mergeCell ref="A5:B6"/>
    <mergeCell ref="C5:E7"/>
    <mergeCell ref="F5:M7"/>
    <mergeCell ref="N5:P5"/>
    <mergeCell ref="Q5:S5"/>
    <mergeCell ref="T5:U7"/>
    <mergeCell ref="N6:N7"/>
    <mergeCell ref="O6:O7"/>
    <mergeCell ref="P6:P7"/>
    <mergeCell ref="Q6:Q7"/>
  </mergeCells>
  <pageMargins left="0.35433070866141736" right="0.42" top="0.44" bottom="0.45" header="0.31496062992125984" footer="0.31496062992125984"/>
  <pageSetup scale="55" orientation="landscape" r:id="rId1"/>
  <drawing r:id="rId2"/>
  <legacyDrawing r:id="rId3"/>
  <oleObjects>
    <oleObject progId="PBrush" shapeId="30721" r:id="rId4"/>
  </oleObjects>
</worksheet>
</file>

<file path=xl/worksheets/sheet3.xml><?xml version="1.0" encoding="utf-8"?>
<worksheet xmlns="http://schemas.openxmlformats.org/spreadsheetml/2006/main" xmlns:r="http://schemas.openxmlformats.org/officeDocument/2006/relationships">
  <sheetPr>
    <tabColor rgb="FFFF0000"/>
  </sheetPr>
  <dimension ref="A1:W36"/>
  <sheetViews>
    <sheetView showGridLines="0" zoomScale="80" zoomScaleNormal="80" workbookViewId="0">
      <selection activeCell="A15" sqref="A15:F17"/>
    </sheetView>
  </sheetViews>
  <sheetFormatPr baseColWidth="10" defaultRowHeight="15"/>
  <cols>
    <col min="1" max="2" width="8.7109375" customWidth="1"/>
  </cols>
  <sheetData>
    <row r="1" spans="1:23" ht="29.25" customHeight="1">
      <c r="A1" s="278" t="s">
        <v>0</v>
      </c>
      <c r="B1" s="279"/>
      <c r="C1" s="161" t="s">
        <v>117</v>
      </c>
      <c r="D1" s="161"/>
      <c r="E1" s="161"/>
      <c r="F1" s="161"/>
      <c r="G1" s="161"/>
      <c r="H1" s="161"/>
      <c r="I1" s="161"/>
      <c r="J1" s="161"/>
      <c r="K1" s="161"/>
      <c r="L1" s="161"/>
      <c r="M1" s="161"/>
      <c r="N1" s="161"/>
      <c r="O1" s="161"/>
      <c r="P1" s="161"/>
      <c r="Q1" s="161"/>
      <c r="R1" s="161"/>
      <c r="S1" s="161"/>
      <c r="T1" s="131"/>
      <c r="U1" s="132"/>
      <c r="V1" s="1"/>
      <c r="W1" s="1"/>
    </row>
    <row r="2" spans="1:23" ht="45" customHeight="1" thickBot="1">
      <c r="A2" s="280"/>
      <c r="B2" s="281"/>
      <c r="C2" s="286" t="s">
        <v>120</v>
      </c>
      <c r="D2" s="286"/>
      <c r="E2" s="286"/>
      <c r="F2" s="286"/>
      <c r="G2" s="286"/>
      <c r="H2" s="286"/>
      <c r="I2" s="286"/>
      <c r="J2" s="286"/>
      <c r="K2" s="286"/>
      <c r="L2" s="286"/>
      <c r="M2" s="286"/>
      <c r="N2" s="286"/>
      <c r="O2" s="286"/>
      <c r="P2" s="286"/>
      <c r="Q2" s="286"/>
      <c r="R2" s="286"/>
      <c r="S2" s="286"/>
      <c r="T2" s="21"/>
      <c r="U2" s="133"/>
      <c r="V2" s="1"/>
      <c r="W2" s="1"/>
    </row>
    <row r="3" spans="1:23" s="4" customFormat="1" ht="27.95" customHeight="1">
      <c r="A3" s="282" t="s">
        <v>67</v>
      </c>
      <c r="B3" s="283"/>
      <c r="C3" s="283"/>
      <c r="D3" s="283"/>
      <c r="E3" s="283"/>
      <c r="F3" s="283"/>
      <c r="G3" s="283"/>
      <c r="H3" s="283"/>
      <c r="I3" s="283"/>
      <c r="J3" s="283"/>
      <c r="K3" s="283"/>
      <c r="L3" s="283"/>
      <c r="M3" s="283"/>
      <c r="N3" s="283"/>
      <c r="O3" s="283"/>
      <c r="P3" s="283"/>
      <c r="Q3" s="283"/>
      <c r="R3" s="283"/>
      <c r="S3" s="283"/>
      <c r="T3" s="283"/>
      <c r="U3" s="284"/>
    </row>
    <row r="4" spans="1:23" s="4" customFormat="1" ht="39.950000000000003" customHeight="1" thickBot="1">
      <c r="A4" s="213" t="s">
        <v>23</v>
      </c>
      <c r="B4" s="214"/>
      <c r="C4" s="214"/>
      <c r="D4" s="214"/>
      <c r="E4" s="214"/>
      <c r="F4" s="214"/>
      <c r="G4" s="214"/>
      <c r="H4" s="214"/>
      <c r="I4" s="214"/>
      <c r="J4" s="214"/>
      <c r="K4" s="214"/>
      <c r="L4" s="214"/>
      <c r="M4" s="214"/>
      <c r="N4" s="214"/>
      <c r="O4" s="214"/>
      <c r="P4" s="214"/>
      <c r="Q4" s="214"/>
      <c r="R4" s="214"/>
      <c r="S4" s="214"/>
      <c r="T4" s="214"/>
      <c r="U4" s="285"/>
    </row>
    <row r="5" spans="1:23" s="4" customFormat="1" ht="39.950000000000003" customHeight="1" thickBot="1">
      <c r="A5" s="290" t="s">
        <v>49</v>
      </c>
      <c r="B5" s="291"/>
      <c r="C5" s="291"/>
      <c r="D5" s="291"/>
      <c r="E5" s="291"/>
      <c r="F5" s="301"/>
      <c r="G5" s="290" t="s">
        <v>18</v>
      </c>
      <c r="H5" s="291"/>
      <c r="I5" s="291"/>
      <c r="J5" s="291"/>
      <c r="K5" s="291"/>
      <c r="L5" s="291"/>
      <c r="M5" s="291"/>
      <c r="N5" s="301"/>
      <c r="O5" s="290" t="s">
        <v>19</v>
      </c>
      <c r="P5" s="291"/>
      <c r="Q5" s="291"/>
      <c r="R5" s="291"/>
      <c r="S5" s="287" t="s">
        <v>31</v>
      </c>
      <c r="T5" s="288"/>
      <c r="U5" s="289"/>
      <c r="V5" s="22"/>
    </row>
    <row r="6" spans="1:23" s="4" customFormat="1" ht="24" customHeight="1">
      <c r="A6" s="302"/>
      <c r="B6" s="303"/>
      <c r="C6" s="303"/>
      <c r="D6" s="303"/>
      <c r="E6" s="303"/>
      <c r="F6" s="303"/>
      <c r="G6" s="303"/>
      <c r="H6" s="303"/>
      <c r="I6" s="303"/>
      <c r="J6" s="303"/>
      <c r="K6" s="303"/>
      <c r="L6" s="303"/>
      <c r="M6" s="303"/>
      <c r="N6" s="303"/>
      <c r="O6" s="304"/>
      <c r="P6" s="304"/>
      <c r="Q6" s="304"/>
      <c r="R6" s="304"/>
      <c r="S6" s="305"/>
      <c r="T6" s="292"/>
      <c r="U6" s="292"/>
    </row>
    <row r="7" spans="1:23" s="4" customFormat="1" ht="24" customHeight="1">
      <c r="A7" s="299"/>
      <c r="B7" s="300"/>
      <c r="C7" s="300"/>
      <c r="D7" s="300"/>
      <c r="E7" s="300"/>
      <c r="F7" s="300"/>
      <c r="G7" s="300"/>
      <c r="H7" s="300"/>
      <c r="I7" s="300"/>
      <c r="J7" s="300"/>
      <c r="K7" s="300"/>
      <c r="L7" s="300"/>
      <c r="M7" s="300"/>
      <c r="N7" s="300"/>
      <c r="O7" s="292"/>
      <c r="P7" s="292"/>
      <c r="Q7" s="292"/>
      <c r="R7" s="292"/>
      <c r="S7" s="292"/>
      <c r="T7" s="292"/>
      <c r="U7" s="292"/>
    </row>
    <row r="8" spans="1:23" s="4" customFormat="1" ht="24" customHeight="1">
      <c r="A8" s="299"/>
      <c r="B8" s="300"/>
      <c r="C8" s="300"/>
      <c r="D8" s="300"/>
      <c r="E8" s="300"/>
      <c r="F8" s="300"/>
      <c r="G8" s="300"/>
      <c r="H8" s="300"/>
      <c r="I8" s="300"/>
      <c r="J8" s="300"/>
      <c r="K8" s="300"/>
      <c r="L8" s="300"/>
      <c r="M8" s="300"/>
      <c r="N8" s="300"/>
      <c r="O8" s="292"/>
      <c r="P8" s="292"/>
      <c r="Q8" s="292"/>
      <c r="R8" s="292"/>
      <c r="S8" s="292"/>
      <c r="T8" s="292"/>
      <c r="U8" s="292"/>
    </row>
    <row r="9" spans="1:23" s="4" customFormat="1" ht="24" customHeight="1">
      <c r="A9" s="299"/>
      <c r="B9" s="300"/>
      <c r="C9" s="300"/>
      <c r="D9" s="300"/>
      <c r="E9" s="300"/>
      <c r="F9" s="300"/>
      <c r="G9" s="300"/>
      <c r="H9" s="300"/>
      <c r="I9" s="300"/>
      <c r="J9" s="300"/>
      <c r="K9" s="300"/>
      <c r="L9" s="300"/>
      <c r="M9" s="300"/>
      <c r="N9" s="300"/>
      <c r="O9" s="304"/>
      <c r="P9" s="304"/>
      <c r="Q9" s="304"/>
      <c r="R9" s="304"/>
      <c r="S9" s="305"/>
      <c r="T9" s="292"/>
      <c r="U9" s="292"/>
    </row>
    <row r="10" spans="1:23" s="4" customFormat="1" ht="24" customHeight="1">
      <c r="A10" s="299"/>
      <c r="B10" s="300"/>
      <c r="C10" s="300"/>
      <c r="D10" s="300"/>
      <c r="E10" s="300"/>
      <c r="F10" s="300"/>
      <c r="G10" s="300"/>
      <c r="H10" s="300"/>
      <c r="I10" s="300"/>
      <c r="J10" s="300"/>
      <c r="K10" s="300"/>
      <c r="L10" s="300"/>
      <c r="M10" s="300"/>
      <c r="N10" s="300"/>
      <c r="O10" s="292"/>
      <c r="P10" s="292"/>
      <c r="Q10" s="292"/>
      <c r="R10" s="292"/>
      <c r="S10" s="292"/>
      <c r="T10" s="292"/>
      <c r="U10" s="292"/>
    </row>
    <row r="11" spans="1:23" s="4" customFormat="1" ht="24" customHeight="1">
      <c r="A11" s="299"/>
      <c r="B11" s="300"/>
      <c r="C11" s="300"/>
      <c r="D11" s="300"/>
      <c r="E11" s="300"/>
      <c r="F11" s="300"/>
      <c r="G11" s="300"/>
      <c r="H11" s="300"/>
      <c r="I11" s="300"/>
      <c r="J11" s="300"/>
      <c r="K11" s="300"/>
      <c r="L11" s="300"/>
      <c r="M11" s="300"/>
      <c r="N11" s="300"/>
      <c r="O11" s="292"/>
      <c r="P11" s="292"/>
      <c r="Q11" s="292"/>
      <c r="R11" s="292"/>
      <c r="S11" s="292"/>
      <c r="T11" s="292"/>
      <c r="U11" s="292"/>
    </row>
    <row r="12" spans="1:23" s="4" customFormat="1" ht="24" customHeight="1">
      <c r="A12" s="299"/>
      <c r="B12" s="300"/>
      <c r="C12" s="300"/>
      <c r="D12" s="300"/>
      <c r="E12" s="300"/>
      <c r="F12" s="300"/>
      <c r="G12" s="300"/>
      <c r="H12" s="300"/>
      <c r="I12" s="300"/>
      <c r="J12" s="300"/>
      <c r="K12" s="300"/>
      <c r="L12" s="300"/>
      <c r="M12" s="300"/>
      <c r="N12" s="300"/>
      <c r="O12" s="304"/>
      <c r="P12" s="304"/>
      <c r="Q12" s="304"/>
      <c r="R12" s="304"/>
      <c r="S12" s="305"/>
      <c r="T12" s="292"/>
      <c r="U12" s="292"/>
    </row>
    <row r="13" spans="1:23" s="4" customFormat="1" ht="24" customHeight="1">
      <c r="A13" s="299"/>
      <c r="B13" s="300"/>
      <c r="C13" s="300"/>
      <c r="D13" s="300"/>
      <c r="E13" s="300"/>
      <c r="F13" s="300"/>
      <c r="G13" s="300"/>
      <c r="H13" s="300"/>
      <c r="I13" s="300"/>
      <c r="J13" s="300"/>
      <c r="K13" s="300"/>
      <c r="L13" s="300"/>
      <c r="M13" s="300"/>
      <c r="N13" s="300"/>
      <c r="O13" s="292"/>
      <c r="P13" s="292"/>
      <c r="Q13" s="292"/>
      <c r="R13" s="292"/>
      <c r="S13" s="292"/>
      <c r="T13" s="292"/>
      <c r="U13" s="292"/>
    </row>
    <row r="14" spans="1:23" s="4" customFormat="1" ht="24" customHeight="1">
      <c r="A14" s="299"/>
      <c r="B14" s="300"/>
      <c r="C14" s="300"/>
      <c r="D14" s="300"/>
      <c r="E14" s="300"/>
      <c r="F14" s="300"/>
      <c r="G14" s="300"/>
      <c r="H14" s="300"/>
      <c r="I14" s="300"/>
      <c r="J14" s="300"/>
      <c r="K14" s="300"/>
      <c r="L14" s="300"/>
      <c r="M14" s="300"/>
      <c r="N14" s="300"/>
      <c r="O14" s="292"/>
      <c r="P14" s="292"/>
      <c r="Q14" s="292"/>
      <c r="R14" s="292"/>
      <c r="S14" s="292"/>
      <c r="T14" s="292"/>
      <c r="U14" s="292"/>
    </row>
    <row r="15" spans="1:23" s="4" customFormat="1" ht="24" customHeight="1">
      <c r="A15" s="299"/>
      <c r="B15" s="300"/>
      <c r="C15" s="300"/>
      <c r="D15" s="300"/>
      <c r="E15" s="300"/>
      <c r="F15" s="300"/>
      <c r="G15" s="300"/>
      <c r="H15" s="300"/>
      <c r="I15" s="300"/>
      <c r="J15" s="300"/>
      <c r="K15" s="300"/>
      <c r="L15" s="300"/>
      <c r="M15" s="300"/>
      <c r="N15" s="300"/>
      <c r="O15" s="292"/>
      <c r="P15" s="292"/>
      <c r="Q15" s="292"/>
      <c r="R15" s="292"/>
      <c r="S15" s="293"/>
      <c r="T15" s="294"/>
      <c r="U15" s="295"/>
    </row>
    <row r="16" spans="1:23" s="4" customFormat="1" ht="24" customHeight="1">
      <c r="A16" s="299"/>
      <c r="B16" s="300"/>
      <c r="C16" s="300"/>
      <c r="D16" s="300"/>
      <c r="E16" s="300"/>
      <c r="F16" s="300"/>
      <c r="G16" s="300"/>
      <c r="H16" s="300"/>
      <c r="I16" s="300"/>
      <c r="J16" s="300"/>
      <c r="K16" s="300"/>
      <c r="L16" s="300"/>
      <c r="M16" s="300"/>
      <c r="N16" s="300"/>
      <c r="O16" s="292"/>
      <c r="P16" s="292"/>
      <c r="Q16" s="292"/>
      <c r="R16" s="292"/>
      <c r="S16" s="296"/>
      <c r="T16" s="297"/>
      <c r="U16" s="298"/>
    </row>
    <row r="17" spans="1:21" s="4" customFormat="1" ht="24" customHeight="1">
      <c r="A17" s="299"/>
      <c r="B17" s="300"/>
      <c r="C17" s="300"/>
      <c r="D17" s="300"/>
      <c r="E17" s="300"/>
      <c r="F17" s="300"/>
      <c r="G17" s="300"/>
      <c r="H17" s="300"/>
      <c r="I17" s="300"/>
      <c r="J17" s="300"/>
      <c r="K17" s="300"/>
      <c r="L17" s="300"/>
      <c r="M17" s="300"/>
      <c r="N17" s="300"/>
      <c r="O17" s="292"/>
      <c r="P17" s="292"/>
      <c r="Q17" s="292"/>
      <c r="R17" s="292"/>
      <c r="S17" s="296"/>
      <c r="T17" s="297"/>
      <c r="U17" s="298"/>
    </row>
    <row r="18" spans="1:21" s="4" customFormat="1" ht="24" customHeight="1">
      <c r="A18" s="299"/>
      <c r="B18" s="300"/>
      <c r="C18" s="300"/>
      <c r="D18" s="300"/>
      <c r="E18" s="300"/>
      <c r="F18" s="300"/>
      <c r="G18" s="300"/>
      <c r="H18" s="300"/>
      <c r="I18" s="300"/>
      <c r="J18" s="300"/>
      <c r="K18" s="300"/>
      <c r="L18" s="300"/>
      <c r="M18" s="300"/>
      <c r="N18" s="300"/>
      <c r="O18" s="292"/>
      <c r="P18" s="292"/>
      <c r="Q18" s="292"/>
      <c r="R18" s="292"/>
      <c r="S18" s="293"/>
      <c r="T18" s="294"/>
      <c r="U18" s="295"/>
    </row>
    <row r="19" spans="1:21" s="4" customFormat="1" ht="24" customHeight="1">
      <c r="A19" s="299"/>
      <c r="B19" s="300"/>
      <c r="C19" s="300"/>
      <c r="D19" s="300"/>
      <c r="E19" s="300"/>
      <c r="F19" s="300"/>
      <c r="G19" s="300"/>
      <c r="H19" s="300"/>
      <c r="I19" s="300"/>
      <c r="J19" s="300"/>
      <c r="K19" s="300"/>
      <c r="L19" s="300"/>
      <c r="M19" s="300"/>
      <c r="N19" s="300"/>
      <c r="O19" s="292"/>
      <c r="P19" s="292"/>
      <c r="Q19" s="292"/>
      <c r="R19" s="292"/>
      <c r="S19" s="296"/>
      <c r="T19" s="297"/>
      <c r="U19" s="298"/>
    </row>
    <row r="20" spans="1:21" s="4" customFormat="1" ht="24" customHeight="1">
      <c r="A20" s="299"/>
      <c r="B20" s="300"/>
      <c r="C20" s="300"/>
      <c r="D20" s="300"/>
      <c r="E20" s="300"/>
      <c r="F20" s="300"/>
      <c r="G20" s="300"/>
      <c r="H20" s="300"/>
      <c r="I20" s="300"/>
      <c r="J20" s="300"/>
      <c r="K20" s="300"/>
      <c r="L20" s="300"/>
      <c r="M20" s="300"/>
      <c r="N20" s="300"/>
      <c r="O20" s="292"/>
      <c r="P20" s="292"/>
      <c r="Q20" s="292"/>
      <c r="R20" s="292"/>
      <c r="S20" s="296"/>
      <c r="T20" s="297"/>
      <c r="U20" s="298"/>
    </row>
    <row r="21" spans="1:21" s="4" customFormat="1" ht="24" customHeight="1">
      <c r="A21" s="299"/>
      <c r="B21" s="300"/>
      <c r="C21" s="300"/>
      <c r="D21" s="300"/>
      <c r="E21" s="300"/>
      <c r="F21" s="300"/>
      <c r="G21" s="300"/>
      <c r="H21" s="300"/>
      <c r="I21" s="300"/>
      <c r="J21" s="300"/>
      <c r="K21" s="300"/>
      <c r="L21" s="300"/>
      <c r="M21" s="300"/>
      <c r="N21" s="300"/>
      <c r="O21" s="292"/>
      <c r="P21" s="292"/>
      <c r="Q21" s="292"/>
      <c r="R21" s="292"/>
      <c r="S21" s="293"/>
      <c r="T21" s="294"/>
      <c r="U21" s="295"/>
    </row>
    <row r="22" spans="1:21" s="4" customFormat="1" ht="24" customHeight="1">
      <c r="A22" s="299"/>
      <c r="B22" s="300"/>
      <c r="C22" s="300"/>
      <c r="D22" s="300"/>
      <c r="E22" s="300"/>
      <c r="F22" s="300"/>
      <c r="G22" s="300"/>
      <c r="H22" s="300"/>
      <c r="I22" s="300"/>
      <c r="J22" s="300"/>
      <c r="K22" s="300"/>
      <c r="L22" s="300"/>
      <c r="M22" s="300"/>
      <c r="N22" s="300"/>
      <c r="O22" s="292"/>
      <c r="P22" s="292"/>
      <c r="Q22" s="292"/>
      <c r="R22" s="292"/>
      <c r="S22" s="296"/>
      <c r="T22" s="297"/>
      <c r="U22" s="298"/>
    </row>
    <row r="23" spans="1:21" s="4" customFormat="1" ht="24" customHeight="1">
      <c r="A23" s="299"/>
      <c r="B23" s="300"/>
      <c r="C23" s="300"/>
      <c r="D23" s="300"/>
      <c r="E23" s="300"/>
      <c r="F23" s="300"/>
      <c r="G23" s="300"/>
      <c r="H23" s="300"/>
      <c r="I23" s="300"/>
      <c r="J23" s="300"/>
      <c r="K23" s="300"/>
      <c r="L23" s="300"/>
      <c r="M23" s="300"/>
      <c r="N23" s="300"/>
      <c r="O23" s="292"/>
      <c r="P23" s="292"/>
      <c r="Q23" s="292"/>
      <c r="R23" s="292"/>
      <c r="S23" s="296"/>
      <c r="T23" s="297"/>
      <c r="U23" s="298"/>
    </row>
    <row r="24" spans="1:21" s="4" customFormat="1" ht="24" customHeight="1">
      <c r="A24" s="299"/>
      <c r="B24" s="300"/>
      <c r="C24" s="300"/>
      <c r="D24" s="300"/>
      <c r="E24" s="300"/>
      <c r="F24" s="300"/>
      <c r="G24" s="300"/>
      <c r="H24" s="300"/>
      <c r="I24" s="300"/>
      <c r="J24" s="300"/>
      <c r="K24" s="300"/>
      <c r="L24" s="300"/>
      <c r="M24" s="300"/>
      <c r="N24" s="300"/>
      <c r="O24" s="292"/>
      <c r="P24" s="292"/>
      <c r="Q24" s="292"/>
      <c r="R24" s="292"/>
      <c r="S24" s="293"/>
      <c r="T24" s="294"/>
      <c r="U24" s="295"/>
    </row>
    <row r="25" spans="1:21" s="4" customFormat="1" ht="24" customHeight="1">
      <c r="A25" s="299"/>
      <c r="B25" s="300"/>
      <c r="C25" s="300"/>
      <c r="D25" s="300"/>
      <c r="E25" s="300"/>
      <c r="F25" s="300"/>
      <c r="G25" s="300"/>
      <c r="H25" s="300"/>
      <c r="I25" s="300"/>
      <c r="J25" s="300"/>
      <c r="K25" s="300"/>
      <c r="L25" s="300"/>
      <c r="M25" s="300"/>
      <c r="N25" s="300"/>
      <c r="O25" s="292"/>
      <c r="P25" s="292"/>
      <c r="Q25" s="292"/>
      <c r="R25" s="292"/>
      <c r="S25" s="296"/>
      <c r="T25" s="297"/>
      <c r="U25" s="298"/>
    </row>
    <row r="26" spans="1:21" s="4" customFormat="1" ht="24" customHeight="1">
      <c r="A26" s="299"/>
      <c r="B26" s="300"/>
      <c r="C26" s="300"/>
      <c r="D26" s="300"/>
      <c r="E26" s="300"/>
      <c r="F26" s="300"/>
      <c r="G26" s="300"/>
      <c r="H26" s="300"/>
      <c r="I26" s="300"/>
      <c r="J26" s="300"/>
      <c r="K26" s="300"/>
      <c r="L26" s="300"/>
      <c r="M26" s="300"/>
      <c r="N26" s="300"/>
      <c r="O26" s="292"/>
      <c r="P26" s="292"/>
      <c r="Q26" s="292"/>
      <c r="R26" s="292"/>
      <c r="S26" s="296"/>
      <c r="T26" s="297"/>
      <c r="U26" s="298"/>
    </row>
    <row r="27" spans="1:21" s="4" customFormat="1" ht="24" customHeight="1">
      <c r="A27" s="299"/>
      <c r="B27" s="300"/>
      <c r="C27" s="300"/>
      <c r="D27" s="300"/>
      <c r="E27" s="300"/>
      <c r="F27" s="300"/>
      <c r="G27" s="300"/>
      <c r="H27" s="300"/>
      <c r="I27" s="300"/>
      <c r="J27" s="300"/>
      <c r="K27" s="300"/>
      <c r="L27" s="300"/>
      <c r="M27" s="300"/>
      <c r="N27" s="300"/>
      <c r="O27" s="292"/>
      <c r="P27" s="292"/>
      <c r="Q27" s="292"/>
      <c r="R27" s="292"/>
      <c r="S27" s="293"/>
      <c r="T27" s="294"/>
      <c r="U27" s="295"/>
    </row>
    <row r="28" spans="1:21" s="4" customFormat="1" ht="24" customHeight="1">
      <c r="A28" s="299"/>
      <c r="B28" s="300"/>
      <c r="C28" s="300"/>
      <c r="D28" s="300"/>
      <c r="E28" s="300"/>
      <c r="F28" s="300"/>
      <c r="G28" s="300"/>
      <c r="H28" s="300"/>
      <c r="I28" s="300"/>
      <c r="J28" s="300"/>
      <c r="K28" s="300"/>
      <c r="L28" s="300"/>
      <c r="M28" s="300"/>
      <c r="N28" s="300"/>
      <c r="O28" s="292"/>
      <c r="P28" s="292"/>
      <c r="Q28" s="292"/>
      <c r="R28" s="292"/>
      <c r="S28" s="296"/>
      <c r="T28" s="297"/>
      <c r="U28" s="298"/>
    </row>
    <row r="29" spans="1:21" s="4" customFormat="1" ht="24" customHeight="1">
      <c r="A29" s="299"/>
      <c r="B29" s="300"/>
      <c r="C29" s="300"/>
      <c r="D29" s="300"/>
      <c r="E29" s="300"/>
      <c r="F29" s="300"/>
      <c r="G29" s="300"/>
      <c r="H29" s="300"/>
      <c r="I29" s="300"/>
      <c r="J29" s="300"/>
      <c r="K29" s="300"/>
      <c r="L29" s="300"/>
      <c r="M29" s="300"/>
      <c r="N29" s="300"/>
      <c r="O29" s="292"/>
      <c r="P29" s="292"/>
      <c r="Q29" s="292"/>
      <c r="R29" s="292"/>
      <c r="S29" s="296"/>
      <c r="T29" s="297"/>
      <c r="U29" s="298"/>
    </row>
    <row r="30" spans="1:21" s="4" customFormat="1" ht="24" customHeight="1">
      <c r="A30" s="299"/>
      <c r="B30" s="300"/>
      <c r="C30" s="300"/>
      <c r="D30" s="300"/>
      <c r="E30" s="300"/>
      <c r="F30" s="300"/>
      <c r="G30" s="300"/>
      <c r="H30" s="300"/>
      <c r="I30" s="300"/>
      <c r="J30" s="300"/>
      <c r="K30" s="300"/>
      <c r="L30" s="300"/>
      <c r="M30" s="300"/>
      <c r="N30" s="300"/>
      <c r="O30" s="292"/>
      <c r="P30" s="292"/>
      <c r="Q30" s="292"/>
      <c r="R30" s="292"/>
      <c r="S30" s="292"/>
      <c r="T30" s="292"/>
      <c r="U30" s="309"/>
    </row>
    <row r="31" spans="1:21" s="4" customFormat="1" ht="24" customHeight="1">
      <c r="A31" s="299"/>
      <c r="B31" s="300"/>
      <c r="C31" s="300"/>
      <c r="D31" s="300"/>
      <c r="E31" s="300"/>
      <c r="F31" s="300"/>
      <c r="G31" s="300"/>
      <c r="H31" s="300"/>
      <c r="I31" s="300"/>
      <c r="J31" s="300"/>
      <c r="K31" s="300"/>
      <c r="L31" s="300"/>
      <c r="M31" s="300"/>
      <c r="N31" s="300"/>
      <c r="O31" s="292"/>
      <c r="P31" s="292"/>
      <c r="Q31" s="292"/>
      <c r="R31" s="292"/>
      <c r="S31" s="292"/>
      <c r="T31" s="292"/>
      <c r="U31" s="309"/>
    </row>
    <row r="32" spans="1:21" s="4" customFormat="1" ht="24" customHeight="1">
      <c r="A32" s="299"/>
      <c r="B32" s="300"/>
      <c r="C32" s="300"/>
      <c r="D32" s="300"/>
      <c r="E32" s="300"/>
      <c r="F32" s="300"/>
      <c r="G32" s="300"/>
      <c r="H32" s="300"/>
      <c r="I32" s="300"/>
      <c r="J32" s="300"/>
      <c r="K32" s="300"/>
      <c r="L32" s="300"/>
      <c r="M32" s="300"/>
      <c r="N32" s="300"/>
      <c r="O32" s="292"/>
      <c r="P32" s="292"/>
      <c r="Q32" s="292"/>
      <c r="R32" s="292"/>
      <c r="S32" s="292"/>
      <c r="T32" s="292"/>
      <c r="U32" s="309"/>
    </row>
    <row r="33" spans="1:21" ht="30.75" customHeight="1">
      <c r="A33" s="306" t="s">
        <v>51</v>
      </c>
      <c r="B33" s="307"/>
      <c r="C33" s="307"/>
      <c r="D33" s="307"/>
      <c r="E33" s="307"/>
      <c r="F33" s="307"/>
      <c r="G33" s="307"/>
      <c r="H33" s="307"/>
      <c r="I33" s="307"/>
      <c r="J33" s="307"/>
      <c r="K33" s="307"/>
      <c r="L33" s="307"/>
      <c r="M33" s="307"/>
      <c r="N33" s="307"/>
      <c r="O33" s="307"/>
      <c r="P33" s="307"/>
      <c r="Q33" s="307"/>
      <c r="R33" s="307"/>
      <c r="S33" s="307"/>
      <c r="T33" s="307"/>
      <c r="U33" s="308"/>
    </row>
    <row r="34" spans="1:21" s="4" customFormat="1" ht="20.100000000000001" customHeight="1">
      <c r="A34" s="269" t="s">
        <v>26</v>
      </c>
      <c r="B34" s="270"/>
      <c r="C34" s="270"/>
      <c r="D34" s="270"/>
      <c r="E34" s="270"/>
      <c r="F34" s="270"/>
      <c r="G34" s="270"/>
      <c r="H34" s="271" t="s">
        <v>61</v>
      </c>
      <c r="I34" s="270"/>
      <c r="J34" s="270"/>
      <c r="K34" s="270"/>
      <c r="L34" s="270"/>
      <c r="M34" s="270"/>
      <c r="N34" s="270"/>
      <c r="O34" s="271" t="s">
        <v>62</v>
      </c>
      <c r="P34" s="270"/>
      <c r="Q34" s="270"/>
      <c r="R34" s="270"/>
      <c r="S34" s="270"/>
      <c r="T34" s="270"/>
      <c r="U34" s="272"/>
    </row>
    <row r="35" spans="1:21" s="4" customFormat="1" ht="36.75" customHeight="1">
      <c r="A35" s="273" t="s">
        <v>27</v>
      </c>
      <c r="B35" s="274"/>
      <c r="C35" s="274"/>
      <c r="D35" s="274"/>
      <c r="E35" s="274"/>
      <c r="F35" s="274"/>
      <c r="G35" s="274"/>
      <c r="H35" s="275" t="s">
        <v>27</v>
      </c>
      <c r="I35" s="274"/>
      <c r="J35" s="274"/>
      <c r="K35" s="274"/>
      <c r="L35" s="274"/>
      <c r="M35" s="274"/>
      <c r="N35" s="274"/>
      <c r="O35" s="276" t="s">
        <v>27</v>
      </c>
      <c r="P35" s="276"/>
      <c r="Q35" s="276"/>
      <c r="R35" s="276"/>
      <c r="S35" s="276"/>
      <c r="T35" s="276"/>
      <c r="U35" s="277"/>
    </row>
    <row r="36" spans="1:21" s="4" customFormat="1" ht="45.75" customHeight="1" thickBot="1">
      <c r="A36" s="264" t="s">
        <v>28</v>
      </c>
      <c r="B36" s="265"/>
      <c r="C36" s="265"/>
      <c r="D36" s="265"/>
      <c r="E36" s="265"/>
      <c r="F36" s="265"/>
      <c r="G36" s="265"/>
      <c r="H36" s="266" t="s">
        <v>28</v>
      </c>
      <c r="I36" s="265"/>
      <c r="J36" s="265"/>
      <c r="K36" s="265"/>
      <c r="L36" s="265"/>
      <c r="M36" s="265"/>
      <c r="N36" s="265"/>
      <c r="O36" s="267" t="s">
        <v>28</v>
      </c>
      <c r="P36" s="267"/>
      <c r="Q36" s="267"/>
      <c r="R36" s="267"/>
      <c r="S36" s="267"/>
      <c r="T36" s="267"/>
      <c r="U36" s="268"/>
    </row>
  </sheetData>
  <mergeCells count="57">
    <mergeCell ref="A12:F14"/>
    <mergeCell ref="G12:N14"/>
    <mergeCell ref="S6:U8"/>
    <mergeCell ref="S30:U32"/>
    <mergeCell ref="S12:U14"/>
    <mergeCell ref="A15:F17"/>
    <mergeCell ref="G15:N17"/>
    <mergeCell ref="G6:N8"/>
    <mergeCell ref="G30:N32"/>
    <mergeCell ref="O30:R32"/>
    <mergeCell ref="O12:R14"/>
    <mergeCell ref="O15:R17"/>
    <mergeCell ref="A33:U33"/>
    <mergeCell ref="A18:F20"/>
    <mergeCell ref="G18:N20"/>
    <mergeCell ref="O18:R20"/>
    <mergeCell ref="S18:U20"/>
    <mergeCell ref="A21:F23"/>
    <mergeCell ref="G21:N23"/>
    <mergeCell ref="A27:F29"/>
    <mergeCell ref="G27:N29"/>
    <mergeCell ref="O27:R29"/>
    <mergeCell ref="S27:U29"/>
    <mergeCell ref="A30:F32"/>
    <mergeCell ref="S24:U26"/>
    <mergeCell ref="O34:U34"/>
    <mergeCell ref="O35:U35"/>
    <mergeCell ref="O36:U36"/>
    <mergeCell ref="A35:G35"/>
    <mergeCell ref="A36:G36"/>
    <mergeCell ref="A34:G34"/>
    <mergeCell ref="H34:N34"/>
    <mergeCell ref="H35:N35"/>
    <mergeCell ref="H36:N36"/>
    <mergeCell ref="S5:U5"/>
    <mergeCell ref="O5:R5"/>
    <mergeCell ref="O21:R23"/>
    <mergeCell ref="S21:U23"/>
    <mergeCell ref="A24:F26"/>
    <mergeCell ref="G24:N26"/>
    <mergeCell ref="O24:R26"/>
    <mergeCell ref="S15:U17"/>
    <mergeCell ref="A5:F5"/>
    <mergeCell ref="A6:F8"/>
    <mergeCell ref="O6:R8"/>
    <mergeCell ref="A9:F11"/>
    <mergeCell ref="G9:N11"/>
    <mergeCell ref="O9:R11"/>
    <mergeCell ref="S9:U11"/>
    <mergeCell ref="G5:N5"/>
    <mergeCell ref="A1:B2"/>
    <mergeCell ref="A3:U3"/>
    <mergeCell ref="A4:U4"/>
    <mergeCell ref="C1:P1"/>
    <mergeCell ref="Q1:S1"/>
    <mergeCell ref="C2:P2"/>
    <mergeCell ref="Q2:S2"/>
  </mergeCells>
  <pageMargins left="0.35433070866141736" right="0.42" top="0.44" bottom="0.45" header="0.31496062992125984" footer="0.31496062992125984"/>
  <pageSetup scale="55" orientation="landscape" r:id="rId1"/>
  <drawing r:id="rId2"/>
  <legacyDrawing r:id="rId3"/>
  <oleObjects>
    <oleObject progId="PBrush" shapeId="20481" r:id="rId4"/>
  </oleObjects>
</worksheet>
</file>

<file path=xl/worksheets/sheet4.xml><?xml version="1.0" encoding="utf-8"?>
<worksheet xmlns="http://schemas.openxmlformats.org/spreadsheetml/2006/main" xmlns:r="http://schemas.openxmlformats.org/officeDocument/2006/relationships">
  <sheetPr>
    <tabColor rgb="FFFF0000"/>
  </sheetPr>
  <dimension ref="A1:W39"/>
  <sheetViews>
    <sheetView showGridLines="0" zoomScale="70" zoomScaleNormal="70" workbookViewId="0">
      <selection activeCell="O4" sqref="O4:R7"/>
    </sheetView>
  </sheetViews>
  <sheetFormatPr baseColWidth="10" defaultRowHeight="15"/>
  <cols>
    <col min="1" max="2" width="11.42578125" style="55" customWidth="1"/>
    <col min="3" max="8" width="11.42578125" style="55"/>
    <col min="9" max="9" width="16.28515625" style="55" customWidth="1"/>
    <col min="10" max="14" width="11.42578125" style="55"/>
    <col min="15" max="15" width="12.42578125" style="55" customWidth="1"/>
    <col min="16" max="16" width="11.42578125" style="55"/>
    <col min="17" max="17" width="19.7109375" style="55" customWidth="1"/>
    <col min="18" max="18" width="23" style="55" customWidth="1"/>
  </cols>
  <sheetData>
    <row r="1" spans="1:23" ht="29.25" customHeight="1">
      <c r="A1" s="146" t="s">
        <v>0</v>
      </c>
      <c r="B1" s="147"/>
      <c r="C1" s="161" t="s">
        <v>118</v>
      </c>
      <c r="D1" s="161"/>
      <c r="E1" s="161"/>
      <c r="F1" s="161"/>
      <c r="G1" s="161"/>
      <c r="H1" s="161"/>
      <c r="I1" s="161"/>
      <c r="J1" s="161"/>
      <c r="K1" s="161"/>
      <c r="L1" s="161"/>
      <c r="M1" s="161"/>
      <c r="N1" s="161"/>
      <c r="O1" s="161"/>
      <c r="P1" s="161"/>
      <c r="Q1" s="154"/>
      <c r="R1" s="134"/>
      <c r="S1" s="18"/>
      <c r="T1" s="2"/>
      <c r="U1" s="2"/>
      <c r="V1" s="2"/>
      <c r="W1" s="1"/>
    </row>
    <row r="2" spans="1:23" ht="45" customHeight="1" thickBot="1">
      <c r="A2" s="148"/>
      <c r="B2" s="149"/>
      <c r="C2" s="286" t="s">
        <v>119</v>
      </c>
      <c r="D2" s="286"/>
      <c r="E2" s="286"/>
      <c r="F2" s="286"/>
      <c r="G2" s="286"/>
      <c r="H2" s="286"/>
      <c r="I2" s="286"/>
      <c r="J2" s="286"/>
      <c r="K2" s="286"/>
      <c r="L2" s="286"/>
      <c r="M2" s="286"/>
      <c r="N2" s="286"/>
      <c r="O2" s="286"/>
      <c r="P2" s="286"/>
      <c r="Q2" s="155"/>
      <c r="R2" s="150"/>
      <c r="S2" s="18"/>
      <c r="T2" s="2"/>
      <c r="U2" s="2"/>
      <c r="V2" s="2"/>
      <c r="W2" s="1"/>
    </row>
    <row r="3" spans="1:23" s="4" customFormat="1" ht="27.95" customHeight="1">
      <c r="A3" s="409" t="s">
        <v>68</v>
      </c>
      <c r="B3" s="410"/>
      <c r="C3" s="410"/>
      <c r="D3" s="410"/>
      <c r="E3" s="410"/>
      <c r="F3" s="410"/>
      <c r="G3" s="410"/>
      <c r="H3" s="410"/>
      <c r="I3" s="410"/>
      <c r="J3" s="410"/>
      <c r="K3" s="410"/>
      <c r="L3" s="410"/>
      <c r="M3" s="410"/>
      <c r="N3" s="410"/>
      <c r="O3" s="410"/>
      <c r="P3" s="410"/>
      <c r="Q3" s="410"/>
      <c r="R3" s="411"/>
      <c r="S3" s="11"/>
      <c r="T3" s="19"/>
      <c r="U3" s="19"/>
      <c r="V3" s="19"/>
    </row>
    <row r="4" spans="1:23" s="15" customFormat="1" ht="24.95" customHeight="1">
      <c r="A4" s="412" t="s">
        <v>70</v>
      </c>
      <c r="B4" s="413"/>
      <c r="C4" s="413"/>
      <c r="D4" s="413"/>
      <c r="E4" s="414"/>
      <c r="F4" s="415"/>
      <c r="G4" s="415"/>
      <c r="H4" s="415"/>
      <c r="I4" s="415"/>
      <c r="J4" s="416"/>
      <c r="K4" s="418" t="s">
        <v>72</v>
      </c>
      <c r="L4" s="404"/>
      <c r="M4" s="404"/>
      <c r="N4" s="405"/>
      <c r="O4" s="420"/>
      <c r="P4" s="421"/>
      <c r="Q4" s="421"/>
      <c r="R4" s="422"/>
      <c r="S4" s="120"/>
      <c r="T4" s="11"/>
      <c r="U4" s="28"/>
      <c r="V4" s="28"/>
    </row>
    <row r="5" spans="1:23" s="15" customFormat="1" ht="24.95" customHeight="1">
      <c r="A5" s="412"/>
      <c r="B5" s="413"/>
      <c r="C5" s="413"/>
      <c r="D5" s="413"/>
      <c r="E5" s="417"/>
      <c r="F5" s="415"/>
      <c r="G5" s="415"/>
      <c r="H5" s="415"/>
      <c r="I5" s="415"/>
      <c r="J5" s="416"/>
      <c r="K5" s="419"/>
      <c r="L5" s="407"/>
      <c r="M5" s="407"/>
      <c r="N5" s="408"/>
      <c r="O5" s="420"/>
      <c r="P5" s="421"/>
      <c r="Q5" s="421"/>
      <c r="R5" s="422"/>
      <c r="S5" s="120"/>
      <c r="T5" s="11"/>
      <c r="U5" s="28"/>
      <c r="V5" s="28"/>
    </row>
    <row r="6" spans="1:23" s="15" customFormat="1" ht="24.95" customHeight="1">
      <c r="A6" s="403" t="s">
        <v>71</v>
      </c>
      <c r="B6" s="404"/>
      <c r="C6" s="404"/>
      <c r="D6" s="405"/>
      <c r="E6" s="414"/>
      <c r="F6" s="415"/>
      <c r="G6" s="415"/>
      <c r="H6" s="415"/>
      <c r="I6" s="415"/>
      <c r="J6" s="416"/>
      <c r="K6" s="418" t="s">
        <v>6</v>
      </c>
      <c r="L6" s="404"/>
      <c r="M6" s="404"/>
      <c r="N6" s="405"/>
      <c r="O6" s="414"/>
      <c r="P6" s="415"/>
      <c r="Q6" s="415"/>
      <c r="R6" s="423"/>
      <c r="S6" s="120"/>
      <c r="T6" s="11"/>
      <c r="U6" s="28"/>
      <c r="V6" s="28"/>
    </row>
    <row r="7" spans="1:23" s="4" customFormat="1" ht="24.95" customHeight="1">
      <c r="A7" s="406"/>
      <c r="B7" s="407"/>
      <c r="C7" s="407"/>
      <c r="D7" s="408"/>
      <c r="E7" s="414"/>
      <c r="F7" s="415"/>
      <c r="G7" s="415"/>
      <c r="H7" s="415"/>
      <c r="I7" s="415"/>
      <c r="J7" s="416"/>
      <c r="K7" s="419"/>
      <c r="L7" s="407"/>
      <c r="M7" s="407"/>
      <c r="N7" s="408"/>
      <c r="O7" s="424"/>
      <c r="P7" s="425"/>
      <c r="Q7" s="425"/>
      <c r="R7" s="426"/>
      <c r="S7" s="120"/>
      <c r="T7" s="20"/>
      <c r="U7" s="19"/>
      <c r="V7" s="19"/>
      <c r="W7" s="19"/>
    </row>
    <row r="8" spans="1:23" s="4" customFormat="1" ht="39.950000000000003" customHeight="1">
      <c r="A8" s="310" t="s">
        <v>20</v>
      </c>
      <c r="B8" s="311"/>
      <c r="C8" s="312">
        <f>+'Acuerdo compromisos'!L18</f>
        <v>0</v>
      </c>
      <c r="D8" s="312"/>
      <c r="E8" s="313" t="s">
        <v>21</v>
      </c>
      <c r="F8" s="313"/>
      <c r="G8" s="313"/>
      <c r="H8" s="313"/>
      <c r="I8" s="313"/>
      <c r="J8" s="313"/>
      <c r="K8" s="311" t="s">
        <v>22</v>
      </c>
      <c r="L8" s="311"/>
      <c r="M8" s="312">
        <f>+'Acuerdo compromisos'!M18</f>
        <v>0</v>
      </c>
      <c r="N8" s="312"/>
      <c r="O8" s="384" t="s">
        <v>21</v>
      </c>
      <c r="P8" s="385"/>
      <c r="Q8" s="385"/>
      <c r="R8" s="386"/>
      <c r="S8" s="56"/>
      <c r="T8" s="58"/>
      <c r="U8" s="58"/>
      <c r="V8" s="58"/>
      <c r="W8" s="56"/>
    </row>
    <row r="9" spans="1:23" s="4" customFormat="1" ht="39.950000000000003" customHeight="1">
      <c r="A9" s="310"/>
      <c r="B9" s="311"/>
      <c r="C9" s="312"/>
      <c r="D9" s="312"/>
      <c r="E9" s="313" t="s">
        <v>123</v>
      </c>
      <c r="F9" s="313" t="s">
        <v>48</v>
      </c>
      <c r="G9" s="313"/>
      <c r="H9" s="313"/>
      <c r="I9" s="313"/>
      <c r="J9" s="313"/>
      <c r="K9" s="311"/>
      <c r="L9" s="311"/>
      <c r="M9" s="312"/>
      <c r="N9" s="312"/>
      <c r="O9" s="384" t="s">
        <v>123</v>
      </c>
      <c r="P9" s="385"/>
      <c r="Q9" s="385"/>
      <c r="R9" s="386"/>
      <c r="S9" s="56"/>
      <c r="T9" s="58"/>
      <c r="U9" s="58"/>
      <c r="V9" s="58"/>
      <c r="W9" s="56"/>
    </row>
    <row r="10" spans="1:23" s="4" customFormat="1" ht="39.950000000000003" customHeight="1">
      <c r="A10" s="310"/>
      <c r="B10" s="311"/>
      <c r="C10" s="312"/>
      <c r="D10" s="312"/>
      <c r="E10" s="313" t="s">
        <v>48</v>
      </c>
      <c r="F10" s="313" t="s">
        <v>48</v>
      </c>
      <c r="G10" s="313"/>
      <c r="H10" s="313"/>
      <c r="I10" s="313"/>
      <c r="J10" s="313"/>
      <c r="K10" s="311"/>
      <c r="L10" s="311"/>
      <c r="M10" s="312"/>
      <c r="N10" s="312"/>
      <c r="O10" s="384" t="s">
        <v>48</v>
      </c>
      <c r="P10" s="385"/>
      <c r="Q10" s="385"/>
      <c r="R10" s="386"/>
      <c r="S10" s="56"/>
      <c r="T10" s="58"/>
      <c r="U10" s="58"/>
      <c r="V10" s="58"/>
      <c r="W10" s="56"/>
    </row>
    <row r="11" spans="1:23" s="4" customFormat="1" ht="39.950000000000003" customHeight="1">
      <c r="A11" s="310"/>
      <c r="B11" s="311"/>
      <c r="C11" s="312"/>
      <c r="D11" s="312"/>
      <c r="E11" s="313" t="s">
        <v>124</v>
      </c>
      <c r="F11" s="313" t="s">
        <v>100</v>
      </c>
      <c r="G11" s="313"/>
      <c r="H11" s="313"/>
      <c r="I11" s="313"/>
      <c r="J11" s="313"/>
      <c r="K11" s="311"/>
      <c r="L11" s="311"/>
      <c r="M11" s="312"/>
      <c r="N11" s="312"/>
      <c r="O11" s="384" t="s">
        <v>124</v>
      </c>
      <c r="P11" s="385"/>
      <c r="Q11" s="385"/>
      <c r="R11" s="386"/>
      <c r="S11" s="121"/>
      <c r="T11" s="58"/>
      <c r="U11" s="58"/>
      <c r="V11" s="58"/>
      <c r="W11" s="56"/>
    </row>
    <row r="12" spans="1:23" s="4" customFormat="1" ht="30" customHeight="1">
      <c r="A12" s="69"/>
      <c r="B12" s="58"/>
      <c r="C12" s="58"/>
      <c r="D12" s="58"/>
      <c r="E12" s="58"/>
      <c r="F12" s="58"/>
      <c r="G12" s="58"/>
      <c r="H12" s="58"/>
      <c r="I12" s="58"/>
      <c r="J12" s="58"/>
      <c r="K12" s="58"/>
      <c r="L12" s="58"/>
      <c r="M12" s="58"/>
      <c r="N12" s="58"/>
      <c r="O12" s="58"/>
      <c r="P12" s="57"/>
      <c r="Q12" s="57"/>
      <c r="R12" s="68"/>
      <c r="S12" s="10"/>
      <c r="T12" s="10"/>
      <c r="U12" s="10"/>
    </row>
    <row r="13" spans="1:23" s="4" customFormat="1" ht="39.950000000000003" customHeight="1">
      <c r="A13" s="390" t="s">
        <v>45</v>
      </c>
      <c r="B13" s="391"/>
      <c r="C13" s="312">
        <f>+C8+M8</f>
        <v>0</v>
      </c>
      <c r="D13" s="312">
        <f>+'Acuerdo compromisos'!M18</f>
        <v>0</v>
      </c>
      <c r="E13" s="313" t="s">
        <v>21</v>
      </c>
      <c r="F13" s="313"/>
      <c r="G13" s="313"/>
      <c r="H13" s="313"/>
      <c r="I13" s="313"/>
      <c r="J13" s="313"/>
      <c r="K13" s="135"/>
      <c r="L13" s="135"/>
      <c r="M13" s="135"/>
      <c r="N13" s="135"/>
      <c r="O13" s="119"/>
      <c r="P13" s="135"/>
      <c r="Q13" s="135"/>
      <c r="R13" s="136"/>
      <c r="S13" s="19"/>
      <c r="T13" s="9"/>
      <c r="U13" s="9"/>
    </row>
    <row r="14" spans="1:23" s="4" customFormat="1" ht="39.950000000000003" customHeight="1">
      <c r="A14" s="392"/>
      <c r="B14" s="393"/>
      <c r="C14" s="312"/>
      <c r="D14" s="312"/>
      <c r="E14" s="313" t="s">
        <v>123</v>
      </c>
      <c r="F14" s="313" t="s">
        <v>48</v>
      </c>
      <c r="G14" s="313"/>
      <c r="H14" s="313"/>
      <c r="I14" s="313"/>
      <c r="J14" s="313"/>
      <c r="K14" s="135"/>
      <c r="L14" s="135"/>
      <c r="M14" s="135"/>
      <c r="N14" s="135"/>
      <c r="O14" s="118"/>
      <c r="P14" s="135"/>
      <c r="Q14" s="135"/>
      <c r="R14" s="136"/>
      <c r="S14" s="19"/>
      <c r="T14" s="9"/>
      <c r="U14" s="9"/>
    </row>
    <row r="15" spans="1:23" s="4" customFormat="1" ht="39.950000000000003" customHeight="1">
      <c r="A15" s="392"/>
      <c r="B15" s="393"/>
      <c r="C15" s="312"/>
      <c r="D15" s="312"/>
      <c r="E15" s="313" t="s">
        <v>48</v>
      </c>
      <c r="F15" s="313" t="s">
        <v>48</v>
      </c>
      <c r="G15" s="313"/>
      <c r="H15" s="313"/>
      <c r="I15" s="313"/>
      <c r="J15" s="313"/>
      <c r="K15" s="427" t="s">
        <v>32</v>
      </c>
      <c r="L15" s="428"/>
      <c r="M15" s="428"/>
      <c r="N15" s="429"/>
      <c r="O15" s="56"/>
      <c r="P15" s="57"/>
      <c r="Q15" s="57"/>
      <c r="R15" s="68"/>
      <c r="S15" s="10"/>
      <c r="T15" s="10"/>
      <c r="U15" s="10"/>
      <c r="V15" s="156"/>
    </row>
    <row r="16" spans="1:23" s="4" customFormat="1" ht="39.950000000000003" customHeight="1">
      <c r="A16" s="394"/>
      <c r="B16" s="395"/>
      <c r="C16" s="396"/>
      <c r="D16" s="396"/>
      <c r="E16" s="313" t="s">
        <v>100</v>
      </c>
      <c r="F16" s="313" t="s">
        <v>100</v>
      </c>
      <c r="G16" s="313"/>
      <c r="H16" s="313"/>
      <c r="I16" s="313"/>
      <c r="J16" s="313"/>
      <c r="K16" s="122" t="s">
        <v>15</v>
      </c>
      <c r="L16" s="123"/>
      <c r="M16" s="124" t="s">
        <v>16</v>
      </c>
      <c r="N16" s="125"/>
      <c r="O16" s="56"/>
      <c r="P16" s="57"/>
      <c r="Q16" s="57"/>
      <c r="R16" s="68"/>
      <c r="S16" s="10"/>
      <c r="T16" s="10"/>
      <c r="U16" s="10"/>
    </row>
    <row r="17" spans="1:21" s="4" customFormat="1" ht="30" customHeight="1">
      <c r="A17" s="387" t="s">
        <v>122</v>
      </c>
      <c r="B17" s="388"/>
      <c r="C17" s="388"/>
      <c r="D17" s="388"/>
      <c r="E17" s="388"/>
      <c r="F17" s="388"/>
      <c r="G17" s="388"/>
      <c r="H17" s="388"/>
      <c r="I17" s="388"/>
      <c r="J17" s="388"/>
      <c r="K17" s="388"/>
      <c r="L17" s="388"/>
      <c r="M17" s="388"/>
      <c r="N17" s="388"/>
      <c r="O17" s="388"/>
      <c r="P17" s="388"/>
      <c r="Q17" s="388"/>
      <c r="R17" s="389"/>
      <c r="S17" s="56"/>
      <c r="T17" s="10"/>
      <c r="U17" s="10"/>
    </row>
    <row r="18" spans="1:21" s="4" customFormat="1" ht="45" customHeight="1">
      <c r="A18" s="397"/>
      <c r="B18" s="398"/>
      <c r="C18" s="398"/>
      <c r="D18" s="398"/>
      <c r="E18" s="398"/>
      <c r="F18" s="398"/>
      <c r="G18" s="398"/>
      <c r="H18" s="398"/>
      <c r="I18" s="398"/>
      <c r="J18" s="398"/>
      <c r="K18" s="398"/>
      <c r="L18" s="398"/>
      <c r="M18" s="398"/>
      <c r="N18" s="398"/>
      <c r="O18" s="398"/>
      <c r="P18" s="398"/>
      <c r="Q18" s="398"/>
      <c r="R18" s="399"/>
      <c r="S18" s="9"/>
      <c r="T18" s="9"/>
      <c r="U18" s="9"/>
    </row>
    <row r="19" spans="1:21" s="4" customFormat="1" ht="35.25" customHeight="1" thickBot="1">
      <c r="A19" s="400"/>
      <c r="B19" s="401"/>
      <c r="C19" s="401"/>
      <c r="D19" s="401"/>
      <c r="E19" s="401"/>
      <c r="F19" s="401"/>
      <c r="G19" s="401"/>
      <c r="H19" s="401"/>
      <c r="I19" s="401"/>
      <c r="J19" s="401"/>
      <c r="K19" s="401"/>
      <c r="L19" s="401"/>
      <c r="M19" s="401"/>
      <c r="N19" s="401"/>
      <c r="O19" s="401"/>
      <c r="P19" s="401"/>
      <c r="Q19" s="401"/>
      <c r="R19" s="402"/>
      <c r="U19" s="8"/>
    </row>
    <row r="20" spans="1:21" ht="15.75" thickBot="1">
      <c r="A20" s="335" t="s">
        <v>33</v>
      </c>
      <c r="B20" s="336"/>
      <c r="C20" s="336"/>
      <c r="D20" s="336"/>
      <c r="E20" s="336"/>
      <c r="F20" s="336"/>
      <c r="G20" s="336"/>
      <c r="H20" s="336"/>
      <c r="I20" s="336"/>
      <c r="J20" s="336"/>
      <c r="K20" s="336"/>
      <c r="L20" s="336"/>
      <c r="M20" s="336"/>
      <c r="N20" s="336"/>
      <c r="O20" s="336"/>
      <c r="P20" s="336"/>
      <c r="Q20" s="336"/>
      <c r="R20" s="337"/>
    </row>
    <row r="21" spans="1:21" ht="15.75" thickBot="1">
      <c r="A21" s="382" t="s">
        <v>34</v>
      </c>
      <c r="B21" s="383"/>
      <c r="C21" s="383"/>
      <c r="D21" s="383"/>
      <c r="E21" s="383"/>
      <c r="F21" s="371"/>
      <c r="G21" s="371"/>
      <c r="H21" s="371"/>
      <c r="I21" s="372"/>
      <c r="J21" s="370" t="s">
        <v>35</v>
      </c>
      <c r="K21" s="371"/>
      <c r="L21" s="371"/>
      <c r="M21" s="371"/>
      <c r="N21" s="371"/>
      <c r="O21" s="371"/>
      <c r="P21" s="371"/>
      <c r="Q21" s="371"/>
      <c r="R21" s="372"/>
    </row>
    <row r="22" spans="1:21" ht="15.75" thickBot="1">
      <c r="A22" s="360" t="s">
        <v>36</v>
      </c>
      <c r="B22" s="361"/>
      <c r="C22" s="358"/>
      <c r="D22" s="364" t="s">
        <v>37</v>
      </c>
      <c r="E22" s="367"/>
      <c r="F22" s="370" t="s">
        <v>38</v>
      </c>
      <c r="G22" s="371"/>
      <c r="H22" s="371"/>
      <c r="I22" s="372"/>
      <c r="J22" s="360" t="s">
        <v>36</v>
      </c>
      <c r="K22" s="361"/>
      <c r="L22" s="358"/>
      <c r="M22" s="364" t="s">
        <v>37</v>
      </c>
      <c r="N22" s="367"/>
      <c r="O22" s="370" t="s">
        <v>38</v>
      </c>
      <c r="P22" s="371"/>
      <c r="Q22" s="371"/>
      <c r="R22" s="372"/>
    </row>
    <row r="23" spans="1:21" ht="15.75" thickBot="1">
      <c r="A23" s="362"/>
      <c r="B23" s="363"/>
      <c r="C23" s="359"/>
      <c r="D23" s="365"/>
      <c r="E23" s="368"/>
      <c r="F23" s="373"/>
      <c r="G23" s="374"/>
      <c r="H23" s="374"/>
      <c r="I23" s="375"/>
      <c r="J23" s="362"/>
      <c r="K23" s="363"/>
      <c r="L23" s="359"/>
      <c r="M23" s="365"/>
      <c r="N23" s="368"/>
      <c r="O23" s="373"/>
      <c r="P23" s="374"/>
      <c r="Q23" s="374"/>
      <c r="R23" s="375"/>
    </row>
    <row r="24" spans="1:21">
      <c r="A24" s="360" t="s">
        <v>39</v>
      </c>
      <c r="B24" s="361"/>
      <c r="C24" s="358"/>
      <c r="D24" s="365"/>
      <c r="E24" s="368"/>
      <c r="F24" s="376"/>
      <c r="G24" s="377"/>
      <c r="H24" s="377"/>
      <c r="I24" s="378"/>
      <c r="J24" s="360" t="s">
        <v>39</v>
      </c>
      <c r="K24" s="361"/>
      <c r="L24" s="358"/>
      <c r="M24" s="365"/>
      <c r="N24" s="368"/>
      <c r="O24" s="376"/>
      <c r="P24" s="377"/>
      <c r="Q24" s="377"/>
      <c r="R24" s="378"/>
    </row>
    <row r="25" spans="1:21" ht="15.75" thickBot="1">
      <c r="A25" s="362"/>
      <c r="B25" s="363"/>
      <c r="C25" s="359"/>
      <c r="D25" s="365"/>
      <c r="E25" s="368"/>
      <c r="F25" s="376"/>
      <c r="G25" s="377"/>
      <c r="H25" s="377"/>
      <c r="I25" s="378"/>
      <c r="J25" s="362"/>
      <c r="K25" s="363"/>
      <c r="L25" s="359"/>
      <c r="M25" s="365"/>
      <c r="N25" s="368"/>
      <c r="O25" s="376"/>
      <c r="P25" s="377"/>
      <c r="Q25" s="377"/>
      <c r="R25" s="378"/>
    </row>
    <row r="26" spans="1:21">
      <c r="A26" s="360" t="s">
        <v>40</v>
      </c>
      <c r="B26" s="361"/>
      <c r="C26" s="358"/>
      <c r="D26" s="365"/>
      <c r="E26" s="368"/>
      <c r="F26" s="376"/>
      <c r="G26" s="377"/>
      <c r="H26" s="377"/>
      <c r="I26" s="378"/>
      <c r="J26" s="360" t="s">
        <v>40</v>
      </c>
      <c r="K26" s="361"/>
      <c r="L26" s="358"/>
      <c r="M26" s="365"/>
      <c r="N26" s="368"/>
      <c r="O26" s="376"/>
      <c r="P26" s="377"/>
      <c r="Q26" s="377"/>
      <c r="R26" s="378"/>
    </row>
    <row r="27" spans="1:21" ht="15.75" thickBot="1">
      <c r="A27" s="362"/>
      <c r="B27" s="363"/>
      <c r="C27" s="359"/>
      <c r="D27" s="366"/>
      <c r="E27" s="369"/>
      <c r="F27" s="379"/>
      <c r="G27" s="380"/>
      <c r="H27" s="380"/>
      <c r="I27" s="381"/>
      <c r="J27" s="362"/>
      <c r="K27" s="363"/>
      <c r="L27" s="359"/>
      <c r="M27" s="366"/>
      <c r="N27" s="369"/>
      <c r="O27" s="379"/>
      <c r="P27" s="380"/>
      <c r="Q27" s="380"/>
      <c r="R27" s="381"/>
    </row>
    <row r="28" spans="1:21">
      <c r="A28" s="352" t="s">
        <v>41</v>
      </c>
      <c r="B28" s="353"/>
      <c r="C28" s="353"/>
      <c r="D28" s="354"/>
      <c r="E28" s="329"/>
      <c r="F28" s="330"/>
      <c r="G28" s="330"/>
      <c r="H28" s="330"/>
      <c r="I28" s="331"/>
      <c r="J28" s="352" t="s">
        <v>41</v>
      </c>
      <c r="K28" s="353"/>
      <c r="L28" s="353"/>
      <c r="M28" s="354"/>
      <c r="N28" s="329"/>
      <c r="O28" s="330"/>
      <c r="P28" s="330"/>
      <c r="Q28" s="330"/>
      <c r="R28" s="331"/>
    </row>
    <row r="29" spans="1:21" ht="15.75" thickBot="1">
      <c r="A29" s="355"/>
      <c r="B29" s="356"/>
      <c r="C29" s="356"/>
      <c r="D29" s="357"/>
      <c r="E29" s="332"/>
      <c r="F29" s="333"/>
      <c r="G29" s="333"/>
      <c r="H29" s="333"/>
      <c r="I29" s="334"/>
      <c r="J29" s="355"/>
      <c r="K29" s="356"/>
      <c r="L29" s="356"/>
      <c r="M29" s="357"/>
      <c r="N29" s="332"/>
      <c r="O29" s="333"/>
      <c r="P29" s="333"/>
      <c r="Q29" s="333"/>
      <c r="R29" s="334"/>
    </row>
    <row r="30" spans="1:21">
      <c r="A30" s="352" t="s">
        <v>42</v>
      </c>
      <c r="B30" s="353"/>
      <c r="C30" s="353"/>
      <c r="D30" s="354"/>
      <c r="E30" s="329"/>
      <c r="F30" s="330"/>
      <c r="G30" s="330"/>
      <c r="H30" s="330"/>
      <c r="I30" s="331"/>
      <c r="J30" s="352" t="s">
        <v>42</v>
      </c>
      <c r="K30" s="353"/>
      <c r="L30" s="353"/>
      <c r="M30" s="354"/>
      <c r="N30" s="329"/>
      <c r="O30" s="330"/>
      <c r="P30" s="330"/>
      <c r="Q30" s="330"/>
      <c r="R30" s="331"/>
    </row>
    <row r="31" spans="1:21" ht="15.75" thickBot="1">
      <c r="A31" s="355"/>
      <c r="B31" s="356"/>
      <c r="C31" s="356"/>
      <c r="D31" s="357"/>
      <c r="E31" s="332"/>
      <c r="F31" s="333"/>
      <c r="G31" s="333"/>
      <c r="H31" s="333"/>
      <c r="I31" s="334"/>
      <c r="J31" s="355"/>
      <c r="K31" s="356"/>
      <c r="L31" s="356"/>
      <c r="M31" s="357"/>
      <c r="N31" s="332"/>
      <c r="O31" s="333"/>
      <c r="P31" s="333"/>
      <c r="Q31" s="333"/>
      <c r="R31" s="334"/>
    </row>
    <row r="32" spans="1:21">
      <c r="A32" s="323" t="s">
        <v>43</v>
      </c>
      <c r="B32" s="324"/>
      <c r="C32" s="324"/>
      <c r="D32" s="325"/>
      <c r="E32" s="329"/>
      <c r="F32" s="330"/>
      <c r="G32" s="330"/>
      <c r="H32" s="330"/>
      <c r="I32" s="331"/>
      <c r="J32" s="323" t="s">
        <v>43</v>
      </c>
      <c r="K32" s="324"/>
      <c r="L32" s="324"/>
      <c r="M32" s="325"/>
      <c r="N32" s="329"/>
      <c r="O32" s="330"/>
      <c r="P32" s="330"/>
      <c r="Q32" s="330"/>
      <c r="R32" s="331"/>
    </row>
    <row r="33" spans="1:21" ht="15.75" thickBot="1">
      <c r="A33" s="326"/>
      <c r="B33" s="327"/>
      <c r="C33" s="327"/>
      <c r="D33" s="328"/>
      <c r="E33" s="332"/>
      <c r="F33" s="333"/>
      <c r="G33" s="333"/>
      <c r="H33" s="333"/>
      <c r="I33" s="334"/>
      <c r="J33" s="326"/>
      <c r="K33" s="327"/>
      <c r="L33" s="327"/>
      <c r="M33" s="328"/>
      <c r="N33" s="332"/>
      <c r="O33" s="333"/>
      <c r="P33" s="333"/>
      <c r="Q33" s="333"/>
      <c r="R33" s="334"/>
    </row>
    <row r="34" spans="1:21">
      <c r="A34" s="323" t="s">
        <v>44</v>
      </c>
      <c r="B34" s="324"/>
      <c r="C34" s="324"/>
      <c r="D34" s="325"/>
      <c r="E34" s="329"/>
      <c r="F34" s="330"/>
      <c r="G34" s="330"/>
      <c r="H34" s="330"/>
      <c r="I34" s="331"/>
      <c r="J34" s="323" t="s">
        <v>44</v>
      </c>
      <c r="K34" s="324"/>
      <c r="L34" s="324"/>
      <c r="M34" s="325"/>
      <c r="N34" s="329"/>
      <c r="O34" s="330"/>
      <c r="P34" s="330"/>
      <c r="Q34" s="330"/>
      <c r="R34" s="331"/>
    </row>
    <row r="35" spans="1:21" ht="15.75" thickBot="1">
      <c r="A35" s="326"/>
      <c r="B35" s="327"/>
      <c r="C35" s="327"/>
      <c r="D35" s="328"/>
      <c r="E35" s="332"/>
      <c r="F35" s="333"/>
      <c r="G35" s="333"/>
      <c r="H35" s="333"/>
      <c r="I35" s="334"/>
      <c r="J35" s="326"/>
      <c r="K35" s="327"/>
      <c r="L35" s="327"/>
      <c r="M35" s="328"/>
      <c r="N35" s="332"/>
      <c r="O35" s="333"/>
      <c r="P35" s="333"/>
      <c r="Q35" s="333"/>
      <c r="R35" s="334"/>
    </row>
    <row r="36" spans="1:21" ht="15.75" thickBot="1">
      <c r="A36" s="335" t="s">
        <v>45</v>
      </c>
      <c r="B36" s="336"/>
      <c r="C36" s="336"/>
      <c r="D36" s="336"/>
      <c r="E36" s="336"/>
      <c r="F36" s="336"/>
      <c r="G36" s="336"/>
      <c r="H36" s="336"/>
      <c r="I36" s="336"/>
      <c r="J36" s="336"/>
      <c r="K36" s="336"/>
      <c r="L36" s="336"/>
      <c r="M36" s="336"/>
      <c r="N36" s="336"/>
      <c r="O36" s="336"/>
      <c r="P36" s="336"/>
      <c r="Q36" s="336"/>
      <c r="R36" s="337"/>
    </row>
    <row r="37" spans="1:21">
      <c r="A37" s="338" t="s">
        <v>46</v>
      </c>
      <c r="B37" s="339"/>
      <c r="C37" s="339"/>
      <c r="D37" s="340"/>
      <c r="E37" s="329"/>
      <c r="F37" s="331"/>
      <c r="G37" s="346" t="s">
        <v>47</v>
      </c>
      <c r="H37" s="347"/>
      <c r="I37" s="348"/>
      <c r="J37" s="314"/>
      <c r="K37" s="315"/>
      <c r="L37" s="316"/>
      <c r="M37" s="347" t="s">
        <v>44</v>
      </c>
      <c r="N37" s="347"/>
      <c r="O37" s="348"/>
      <c r="P37" s="314"/>
      <c r="Q37" s="315"/>
      <c r="R37" s="316"/>
    </row>
    <row r="38" spans="1:21" ht="15.75" thickBot="1">
      <c r="A38" s="341"/>
      <c r="B38" s="342"/>
      <c r="C38" s="342"/>
      <c r="D38" s="343"/>
      <c r="E38" s="344"/>
      <c r="F38" s="345"/>
      <c r="G38" s="349"/>
      <c r="H38" s="350"/>
      <c r="I38" s="351"/>
      <c r="J38" s="317"/>
      <c r="K38" s="318"/>
      <c r="L38" s="319"/>
      <c r="M38" s="350"/>
      <c r="N38" s="350"/>
      <c r="O38" s="351"/>
      <c r="P38" s="317"/>
      <c r="Q38" s="318"/>
      <c r="R38" s="319"/>
    </row>
    <row r="39" spans="1:21" ht="45" customHeight="1" thickBot="1">
      <c r="A39" s="320" t="s">
        <v>50</v>
      </c>
      <c r="B39" s="321"/>
      <c r="C39" s="321"/>
      <c r="D39" s="321"/>
      <c r="E39" s="321"/>
      <c r="F39" s="321"/>
      <c r="G39" s="321"/>
      <c r="H39" s="321"/>
      <c r="I39" s="321"/>
      <c r="J39" s="321"/>
      <c r="K39" s="321"/>
      <c r="L39" s="321"/>
      <c r="M39" s="321"/>
      <c r="N39" s="321"/>
      <c r="O39" s="321"/>
      <c r="P39" s="321"/>
      <c r="Q39" s="321"/>
      <c r="R39" s="322"/>
      <c r="S39" s="12"/>
      <c r="T39" s="12"/>
      <c r="U39" s="12"/>
    </row>
  </sheetData>
  <sheetProtection sheet="1" objects="1" scenarios="1"/>
  <mergeCells count="82">
    <mergeCell ref="A18:R19"/>
    <mergeCell ref="A6:D7"/>
    <mergeCell ref="A3:R3"/>
    <mergeCell ref="A4:D5"/>
    <mergeCell ref="E4:J4"/>
    <mergeCell ref="E5:J5"/>
    <mergeCell ref="E6:J6"/>
    <mergeCell ref="E7:J7"/>
    <mergeCell ref="K4:N5"/>
    <mergeCell ref="K6:N7"/>
    <mergeCell ref="O4:R4"/>
    <mergeCell ref="O5:R5"/>
    <mergeCell ref="O6:R7"/>
    <mergeCell ref="E16:J16"/>
    <mergeCell ref="E14:J14"/>
    <mergeCell ref="K15:N15"/>
    <mergeCell ref="C1:P1"/>
    <mergeCell ref="C2:P2"/>
    <mergeCell ref="C24:C25"/>
    <mergeCell ref="J24:K25"/>
    <mergeCell ref="L24:L25"/>
    <mergeCell ref="O8:R8"/>
    <mergeCell ref="O9:R9"/>
    <mergeCell ref="O10:R10"/>
    <mergeCell ref="O11:R11"/>
    <mergeCell ref="K8:L11"/>
    <mergeCell ref="M8:N11"/>
    <mergeCell ref="A17:R17"/>
    <mergeCell ref="A13:B16"/>
    <mergeCell ref="C13:D16"/>
    <mergeCell ref="E13:J13"/>
    <mergeCell ref="E15:J15"/>
    <mergeCell ref="A26:B27"/>
    <mergeCell ref="A20:R20"/>
    <mergeCell ref="A21:I21"/>
    <mergeCell ref="J21:R21"/>
    <mergeCell ref="A22:B23"/>
    <mergeCell ref="C22:C23"/>
    <mergeCell ref="D22:D27"/>
    <mergeCell ref="E22:E27"/>
    <mergeCell ref="F22:I22"/>
    <mergeCell ref="J22:K23"/>
    <mergeCell ref="L22:L23"/>
    <mergeCell ref="A32:D33"/>
    <mergeCell ref="E32:I33"/>
    <mergeCell ref="J32:M33"/>
    <mergeCell ref="N32:R33"/>
    <mergeCell ref="C26:C27"/>
    <mergeCell ref="J26:K27"/>
    <mergeCell ref="L26:L27"/>
    <mergeCell ref="A28:D29"/>
    <mergeCell ref="E28:I29"/>
    <mergeCell ref="J28:M29"/>
    <mergeCell ref="M22:M27"/>
    <mergeCell ref="N22:N27"/>
    <mergeCell ref="O22:R22"/>
    <mergeCell ref="F23:I27"/>
    <mergeCell ref="O23:R27"/>
    <mergeCell ref="A24:B25"/>
    <mergeCell ref="N28:R29"/>
    <mergeCell ref="A30:D31"/>
    <mergeCell ref="E30:I31"/>
    <mergeCell ref="J30:M31"/>
    <mergeCell ref="N30:R31"/>
    <mergeCell ref="P37:R38"/>
    <mergeCell ref="A39:R39"/>
    <mergeCell ref="A34:D35"/>
    <mergeCell ref="E34:I35"/>
    <mergeCell ref="J34:M35"/>
    <mergeCell ref="N34:R35"/>
    <mergeCell ref="A36:R36"/>
    <mergeCell ref="A37:D38"/>
    <mergeCell ref="E37:F38"/>
    <mergeCell ref="G37:I38"/>
    <mergeCell ref="J37:L38"/>
    <mergeCell ref="M37:O38"/>
    <mergeCell ref="A8:B11"/>
    <mergeCell ref="C8:D11"/>
    <mergeCell ref="E8:J8"/>
    <mergeCell ref="E9:J9"/>
    <mergeCell ref="E10:J10"/>
    <mergeCell ref="E11:J11"/>
  </mergeCells>
  <dataValidations disablePrompts="1" count="1">
    <dataValidation type="list" allowBlank="1" showInputMessage="1" showErrorMessage="1" sqref="C28:C31 E37:F38 L28:L31">
      <formula1>$C$85:$C$86</formula1>
    </dataValidation>
  </dataValidations>
  <pageMargins left="0.49" right="0.42" top="0.43" bottom="0.36" header="0.4" footer="0.31496062992125984"/>
  <pageSetup scale="55" orientation="landscape" r:id="rId1"/>
  <drawing r:id="rId2"/>
  <legacyDrawing r:id="rId3"/>
  <oleObjects>
    <oleObject progId="PBrush" shapeId="35841" r:id="rId4"/>
  </oleObjects>
</worksheet>
</file>

<file path=xl/worksheets/sheet5.xml><?xml version="1.0" encoding="utf-8"?>
<worksheet xmlns="http://schemas.openxmlformats.org/spreadsheetml/2006/main" xmlns:r="http://schemas.openxmlformats.org/officeDocument/2006/relationships">
  <sheetPr>
    <tabColor rgb="FFFFC000"/>
  </sheetPr>
  <dimension ref="A1:V41"/>
  <sheetViews>
    <sheetView showGridLines="0" zoomScale="80" zoomScaleNormal="80" workbookViewId="0">
      <selection activeCell="J4" sqref="J4:M5"/>
    </sheetView>
  </sheetViews>
  <sheetFormatPr baseColWidth="10" defaultRowHeight="15"/>
  <cols>
    <col min="1" max="16" width="11.42578125" style="55"/>
    <col min="17" max="17" width="11.42578125" style="55" customWidth="1"/>
    <col min="18" max="18" width="89.7109375" hidden="1" customWidth="1"/>
  </cols>
  <sheetData>
    <row r="1" spans="1:22" ht="29.25" customHeight="1">
      <c r="A1" s="498" t="s">
        <v>0</v>
      </c>
      <c r="B1" s="499"/>
      <c r="C1" s="161" t="s">
        <v>118</v>
      </c>
      <c r="D1" s="161"/>
      <c r="E1" s="161"/>
      <c r="F1" s="161"/>
      <c r="G1" s="161"/>
      <c r="H1" s="161"/>
      <c r="I1" s="161"/>
      <c r="J1" s="161"/>
      <c r="K1" s="161"/>
      <c r="L1" s="161"/>
      <c r="M1" s="161"/>
      <c r="N1" s="161"/>
      <c r="O1" s="161"/>
      <c r="P1" s="151"/>
      <c r="Q1" s="134"/>
      <c r="R1" s="18"/>
      <c r="S1" s="2"/>
      <c r="T1" s="2"/>
      <c r="U1" s="2"/>
      <c r="V1" s="1"/>
    </row>
    <row r="2" spans="1:22" ht="45" customHeight="1" thickBot="1">
      <c r="A2" s="500"/>
      <c r="B2" s="501"/>
      <c r="C2" s="286" t="s">
        <v>119</v>
      </c>
      <c r="D2" s="286"/>
      <c r="E2" s="286"/>
      <c r="F2" s="286"/>
      <c r="G2" s="286"/>
      <c r="H2" s="286"/>
      <c r="I2" s="286"/>
      <c r="J2" s="286"/>
      <c r="K2" s="286"/>
      <c r="L2" s="286"/>
      <c r="M2" s="286"/>
      <c r="N2" s="286"/>
      <c r="O2" s="286"/>
      <c r="P2" s="152"/>
      <c r="Q2" s="153"/>
      <c r="R2" s="18"/>
      <c r="S2" s="2"/>
      <c r="T2" s="2"/>
      <c r="U2" s="2"/>
      <c r="V2" s="1"/>
    </row>
    <row r="3" spans="1:22" ht="24" customHeight="1">
      <c r="A3" s="502" t="s">
        <v>114</v>
      </c>
      <c r="B3" s="503"/>
      <c r="C3" s="503"/>
      <c r="D3" s="503"/>
      <c r="E3" s="503"/>
      <c r="F3" s="503"/>
      <c r="G3" s="503"/>
      <c r="H3" s="503"/>
      <c r="I3" s="503"/>
      <c r="J3" s="503"/>
      <c r="K3" s="503"/>
      <c r="L3" s="503"/>
      <c r="M3" s="503"/>
      <c r="N3" s="503"/>
      <c r="O3" s="503"/>
      <c r="P3" s="503"/>
      <c r="Q3" s="504"/>
      <c r="R3" s="18"/>
      <c r="S3" s="2"/>
      <c r="T3" s="2"/>
      <c r="U3" s="2"/>
      <c r="V3" s="1"/>
    </row>
    <row r="4" spans="1:22" s="15" customFormat="1" ht="20.100000000000001" customHeight="1">
      <c r="A4" s="412" t="s">
        <v>70</v>
      </c>
      <c r="B4" s="413"/>
      <c r="C4" s="413"/>
      <c r="D4" s="413"/>
      <c r="E4" s="420"/>
      <c r="F4" s="421"/>
      <c r="G4" s="421"/>
      <c r="H4" s="421"/>
      <c r="I4" s="468"/>
      <c r="J4" s="413" t="s">
        <v>135</v>
      </c>
      <c r="K4" s="413"/>
      <c r="L4" s="413"/>
      <c r="M4" s="413"/>
      <c r="N4" s="421"/>
      <c r="O4" s="421"/>
      <c r="P4" s="421"/>
      <c r="Q4" s="422"/>
      <c r="R4" s="11"/>
      <c r="S4" s="28"/>
      <c r="T4" s="28"/>
      <c r="U4" s="28"/>
    </row>
    <row r="5" spans="1:22" s="15" customFormat="1" ht="20.100000000000001" customHeight="1">
      <c r="A5" s="412"/>
      <c r="B5" s="413"/>
      <c r="C5" s="413"/>
      <c r="D5" s="413"/>
      <c r="E5" s="469"/>
      <c r="F5" s="421"/>
      <c r="G5" s="421"/>
      <c r="H5" s="421"/>
      <c r="I5" s="468"/>
      <c r="J5" s="413"/>
      <c r="K5" s="413"/>
      <c r="L5" s="413"/>
      <c r="M5" s="413"/>
      <c r="N5" s="421"/>
      <c r="O5" s="421"/>
      <c r="P5" s="421"/>
      <c r="Q5" s="422"/>
      <c r="R5" s="29" t="s">
        <v>92</v>
      </c>
      <c r="S5" s="28"/>
      <c r="T5" s="28"/>
      <c r="U5" s="28"/>
    </row>
    <row r="6" spans="1:22" s="15" customFormat="1" ht="20.100000000000001" customHeight="1">
      <c r="A6" s="403" t="s">
        <v>71</v>
      </c>
      <c r="B6" s="404"/>
      <c r="C6" s="404"/>
      <c r="D6" s="405"/>
      <c r="E6" s="420"/>
      <c r="F6" s="421"/>
      <c r="G6" s="421"/>
      <c r="H6" s="421"/>
      <c r="I6" s="468"/>
      <c r="J6" s="413"/>
      <c r="K6" s="413"/>
      <c r="L6" s="413"/>
      <c r="M6" s="413"/>
      <c r="N6" s="414"/>
      <c r="O6" s="415"/>
      <c r="P6" s="415"/>
      <c r="Q6" s="423"/>
      <c r="R6" s="29" t="s">
        <v>94</v>
      </c>
      <c r="S6" s="28"/>
      <c r="T6" s="28"/>
      <c r="U6" s="28"/>
    </row>
    <row r="7" spans="1:22" s="4" customFormat="1" ht="20.100000000000001" customHeight="1" thickBot="1">
      <c r="A7" s="406"/>
      <c r="B7" s="407"/>
      <c r="C7" s="407"/>
      <c r="D7" s="408"/>
      <c r="E7" s="420"/>
      <c r="F7" s="421"/>
      <c r="G7" s="421"/>
      <c r="H7" s="421"/>
      <c r="I7" s="468"/>
      <c r="J7" s="413"/>
      <c r="K7" s="413"/>
      <c r="L7" s="413"/>
      <c r="M7" s="413"/>
      <c r="N7" s="424"/>
      <c r="O7" s="425"/>
      <c r="P7" s="425"/>
      <c r="Q7" s="426"/>
      <c r="R7" s="29" t="s">
        <v>93</v>
      </c>
    </row>
    <row r="8" spans="1:22" s="29" customFormat="1" ht="30" customHeight="1" thickBot="1">
      <c r="A8" s="335" t="s">
        <v>73</v>
      </c>
      <c r="B8" s="336"/>
      <c r="C8" s="336"/>
      <c r="D8" s="337"/>
      <c r="E8" s="430"/>
      <c r="F8" s="431"/>
      <c r="G8" s="431"/>
      <c r="H8" s="431"/>
      <c r="I8" s="431"/>
      <c r="J8" s="431"/>
      <c r="K8" s="431"/>
      <c r="L8" s="431"/>
      <c r="M8" s="431"/>
      <c r="N8" s="431"/>
      <c r="O8" s="431"/>
      <c r="P8" s="431"/>
      <c r="Q8" s="432"/>
      <c r="R8" s="29" t="s">
        <v>95</v>
      </c>
    </row>
    <row r="9" spans="1:22" s="29" customFormat="1" ht="27.75" customHeight="1" thickBot="1">
      <c r="A9" s="434" t="s">
        <v>74</v>
      </c>
      <c r="B9" s="435"/>
      <c r="C9" s="436"/>
      <c r="D9" s="39" t="s">
        <v>75</v>
      </c>
      <c r="E9" s="30"/>
      <c r="F9" s="39" t="s">
        <v>76</v>
      </c>
      <c r="G9" s="30"/>
      <c r="H9" s="39"/>
      <c r="I9" s="30"/>
      <c r="J9" s="437" t="s">
        <v>78</v>
      </c>
      <c r="K9" s="438"/>
      <c r="L9" s="39" t="s">
        <v>75</v>
      </c>
      <c r="M9" s="30"/>
      <c r="N9" s="39" t="s">
        <v>76</v>
      </c>
      <c r="O9" s="30"/>
      <c r="P9" s="39" t="s">
        <v>77</v>
      </c>
      <c r="Q9" s="30"/>
    </row>
    <row r="10" spans="1:22" s="29" customFormat="1" ht="18.75" customHeight="1" thickBot="1">
      <c r="A10" s="60"/>
      <c r="B10" s="61"/>
      <c r="C10" s="61"/>
      <c r="D10" s="61"/>
      <c r="E10" s="61"/>
      <c r="F10" s="61"/>
      <c r="G10" s="61"/>
      <c r="H10" s="61"/>
      <c r="I10" s="61"/>
      <c r="J10" s="61"/>
      <c r="K10" s="61"/>
      <c r="L10" s="61"/>
      <c r="M10" s="61"/>
      <c r="N10" s="61"/>
      <c r="O10" s="61"/>
      <c r="P10" s="61"/>
      <c r="Q10" s="49"/>
    </row>
    <row r="11" spans="1:22" s="29" customFormat="1" ht="16.5" thickBot="1">
      <c r="A11" s="439" t="s">
        <v>79</v>
      </c>
      <c r="B11" s="440"/>
      <c r="C11" s="440"/>
      <c r="D11" s="440"/>
      <c r="E11" s="440"/>
      <c r="F11" s="440"/>
      <c r="G11" s="440"/>
      <c r="H11" s="440"/>
      <c r="I11" s="440"/>
      <c r="J11" s="440"/>
      <c r="K11" s="440"/>
      <c r="L11" s="440"/>
      <c r="M11" s="440"/>
      <c r="N11" s="440"/>
      <c r="O11" s="440"/>
      <c r="P11" s="440"/>
      <c r="Q11" s="441"/>
    </row>
    <row r="12" spans="1:22" s="29" customFormat="1" ht="49.5" customHeight="1" thickBot="1">
      <c r="A12" s="442" t="s">
        <v>8</v>
      </c>
      <c r="B12" s="443"/>
      <c r="C12" s="443"/>
      <c r="D12" s="443"/>
      <c r="E12" s="443"/>
      <c r="F12" s="444"/>
      <c r="G12" s="442" t="s">
        <v>80</v>
      </c>
      <c r="H12" s="443"/>
      <c r="I12" s="443"/>
      <c r="J12" s="443"/>
      <c r="K12" s="443"/>
      <c r="L12" s="444"/>
      <c r="M12" s="445" t="s">
        <v>98</v>
      </c>
      <c r="N12" s="446"/>
      <c r="O12" s="40" t="s">
        <v>81</v>
      </c>
      <c r="P12" s="40" t="s">
        <v>97</v>
      </c>
      <c r="Q12" s="40" t="s">
        <v>99</v>
      </c>
    </row>
    <row r="13" spans="1:22" s="29" customFormat="1" ht="35.1" customHeight="1" thickBot="1">
      <c r="A13" s="447"/>
      <c r="B13" s="448"/>
      <c r="C13" s="448"/>
      <c r="D13" s="448"/>
      <c r="E13" s="448"/>
      <c r="F13" s="449"/>
      <c r="G13" s="450"/>
      <c r="H13" s="451"/>
      <c r="I13" s="451"/>
      <c r="J13" s="451"/>
      <c r="K13" s="451"/>
      <c r="L13" s="452"/>
      <c r="M13" s="453"/>
      <c r="N13" s="454"/>
      <c r="O13" s="31"/>
      <c r="P13" s="67"/>
      <c r="Q13" s="65"/>
    </row>
    <row r="14" spans="1:22" s="29" customFormat="1" ht="35.1" customHeight="1" thickBot="1">
      <c r="A14" s="447"/>
      <c r="B14" s="448"/>
      <c r="C14" s="448"/>
      <c r="D14" s="448"/>
      <c r="E14" s="448"/>
      <c r="F14" s="449"/>
      <c r="G14" s="450"/>
      <c r="H14" s="451"/>
      <c r="I14" s="451"/>
      <c r="J14" s="451"/>
      <c r="K14" s="451"/>
      <c r="L14" s="452"/>
      <c r="M14" s="453"/>
      <c r="N14" s="454"/>
      <c r="O14" s="31"/>
      <c r="P14" s="67"/>
      <c r="Q14" s="65"/>
    </row>
    <row r="15" spans="1:22" s="29" customFormat="1" ht="35.1" customHeight="1" thickBot="1">
      <c r="A15" s="447" t="s">
        <v>129</v>
      </c>
      <c r="B15" s="448"/>
      <c r="C15" s="448"/>
      <c r="D15" s="448"/>
      <c r="E15" s="448"/>
      <c r="F15" s="449"/>
      <c r="G15" s="450"/>
      <c r="H15" s="451"/>
      <c r="I15" s="451"/>
      <c r="J15" s="451"/>
      <c r="K15" s="451"/>
      <c r="L15" s="452"/>
      <c r="M15" s="453"/>
      <c r="N15" s="454"/>
      <c r="O15" s="31"/>
      <c r="P15" s="67"/>
      <c r="Q15" s="65"/>
    </row>
    <row r="16" spans="1:22" s="29" customFormat="1" ht="35.1" customHeight="1" thickBot="1">
      <c r="A16" s="447"/>
      <c r="B16" s="448"/>
      <c r="C16" s="448"/>
      <c r="D16" s="448"/>
      <c r="E16" s="448"/>
      <c r="F16" s="449"/>
      <c r="G16" s="450"/>
      <c r="H16" s="451"/>
      <c r="I16" s="451"/>
      <c r="J16" s="451"/>
      <c r="K16" s="451"/>
      <c r="L16" s="452"/>
      <c r="M16" s="453"/>
      <c r="N16" s="454"/>
      <c r="O16" s="31"/>
      <c r="P16" s="67"/>
      <c r="Q16" s="65"/>
    </row>
    <row r="17" spans="1:17" s="29" customFormat="1" ht="35.1" customHeight="1" thickBot="1">
      <c r="A17" s="447"/>
      <c r="B17" s="448"/>
      <c r="C17" s="448"/>
      <c r="D17" s="448"/>
      <c r="E17" s="448"/>
      <c r="F17" s="449"/>
      <c r="G17" s="450"/>
      <c r="H17" s="451"/>
      <c r="I17" s="451"/>
      <c r="J17" s="451"/>
      <c r="K17" s="451"/>
      <c r="L17" s="452"/>
      <c r="M17" s="453"/>
      <c r="N17" s="454"/>
      <c r="O17" s="31"/>
      <c r="P17" s="67"/>
      <c r="Q17" s="65"/>
    </row>
    <row r="18" spans="1:17" s="29" customFormat="1" ht="35.1" customHeight="1" thickBot="1">
      <c r="A18" s="157"/>
      <c r="B18" s="158"/>
      <c r="C18" s="158"/>
      <c r="D18" s="158"/>
      <c r="E18" s="158"/>
      <c r="F18" s="159"/>
      <c r="G18" s="32"/>
      <c r="H18" s="33"/>
      <c r="I18" s="33"/>
      <c r="J18" s="33"/>
      <c r="K18" s="33"/>
      <c r="L18" s="34"/>
      <c r="M18" s="453"/>
      <c r="N18" s="454"/>
      <c r="O18" s="31"/>
      <c r="P18" s="67"/>
      <c r="Q18" s="65"/>
    </row>
    <row r="19" spans="1:17" s="29" customFormat="1" ht="36.75" customHeight="1" thickBot="1">
      <c r="A19" s="476" t="s">
        <v>9</v>
      </c>
      <c r="B19" s="477"/>
      <c r="C19" s="477"/>
      <c r="D19" s="477"/>
      <c r="E19" s="477"/>
      <c r="F19" s="477"/>
      <c r="G19" s="477"/>
      <c r="H19" s="477"/>
      <c r="I19" s="477"/>
      <c r="J19" s="477"/>
      <c r="K19" s="477"/>
      <c r="L19" s="478"/>
      <c r="M19" s="479"/>
      <c r="N19" s="480"/>
      <c r="O19" s="35"/>
      <c r="P19" s="126"/>
      <c r="Q19" s="66"/>
    </row>
    <row r="20" spans="1:17" ht="15.75" thickBot="1">
      <c r="A20" s="481" t="s">
        <v>82</v>
      </c>
      <c r="B20" s="482"/>
      <c r="C20" s="482"/>
      <c r="D20" s="482"/>
      <c r="E20" s="482"/>
      <c r="F20" s="482"/>
      <c r="G20" s="482"/>
      <c r="H20" s="482"/>
      <c r="I20" s="482"/>
      <c r="J20" s="482"/>
      <c r="K20" s="482"/>
      <c r="L20" s="482"/>
      <c r="M20" s="482"/>
      <c r="N20" s="473" t="s">
        <v>83</v>
      </c>
      <c r="O20" s="474"/>
      <c r="P20" s="474"/>
      <c r="Q20" s="475"/>
    </row>
    <row r="21" spans="1:17" ht="15.75" customHeight="1" thickBot="1">
      <c r="A21" s="455"/>
      <c r="B21" s="456"/>
      <c r="C21" s="456"/>
      <c r="D21" s="456"/>
      <c r="E21" s="456"/>
      <c r="F21" s="456"/>
      <c r="G21" s="456"/>
      <c r="H21" s="456"/>
      <c r="I21" s="456"/>
      <c r="J21" s="456"/>
      <c r="K21" s="456"/>
      <c r="L21" s="456"/>
      <c r="M21" s="457"/>
      <c r="N21" s="458" t="s">
        <v>84</v>
      </c>
      <c r="O21" s="459"/>
      <c r="P21" s="41" t="s">
        <v>85</v>
      </c>
      <c r="Q21" s="42" t="s">
        <v>86</v>
      </c>
    </row>
    <row r="22" spans="1:17" ht="15.75" thickBot="1">
      <c r="A22" s="43"/>
      <c r="B22" s="44"/>
      <c r="C22" s="44"/>
      <c r="D22" s="44"/>
      <c r="E22" s="44"/>
      <c r="F22" s="44"/>
      <c r="G22" s="43"/>
      <c r="H22" s="44"/>
      <c r="I22" s="44"/>
      <c r="J22" s="44"/>
      <c r="K22" s="44"/>
      <c r="L22" s="44"/>
      <c r="M22" s="45"/>
      <c r="N22" s="470" t="s">
        <v>87</v>
      </c>
      <c r="O22" s="46">
        <v>1</v>
      </c>
      <c r="P22" s="63"/>
      <c r="Q22" s="36"/>
    </row>
    <row r="23" spans="1:17" ht="15.75" thickBot="1">
      <c r="A23" s="47"/>
      <c r="B23" s="48"/>
      <c r="C23" s="48"/>
      <c r="D23" s="48"/>
      <c r="E23" s="48"/>
      <c r="F23" s="48"/>
      <c r="G23" s="47"/>
      <c r="H23" s="48"/>
      <c r="I23" s="48"/>
      <c r="J23" s="48"/>
      <c r="K23" s="48"/>
      <c r="L23" s="48"/>
      <c r="M23" s="49"/>
      <c r="N23" s="471"/>
      <c r="O23" s="50">
        <v>2</v>
      </c>
      <c r="P23" s="64"/>
      <c r="Q23" s="36"/>
    </row>
    <row r="24" spans="1:17" ht="15.75" customHeight="1" thickBot="1">
      <c r="A24" s="47"/>
      <c r="B24" s="473" t="s">
        <v>88</v>
      </c>
      <c r="C24" s="474"/>
      <c r="D24" s="475"/>
      <c r="E24" s="62"/>
      <c r="F24" s="48"/>
      <c r="G24" s="47"/>
      <c r="H24" s="48"/>
      <c r="I24" s="51"/>
      <c r="J24" s="51"/>
      <c r="K24" s="51"/>
      <c r="L24" s="48"/>
      <c r="M24" s="52"/>
      <c r="N24" s="471"/>
      <c r="O24" s="50">
        <v>3</v>
      </c>
      <c r="P24" s="63"/>
      <c r="Q24" s="36"/>
    </row>
    <row r="25" spans="1:17" ht="15.75" customHeight="1" thickBot="1">
      <c r="A25" s="47"/>
      <c r="B25" s="53" t="s">
        <v>75</v>
      </c>
      <c r="C25" s="53" t="s">
        <v>76</v>
      </c>
      <c r="D25" s="53" t="s">
        <v>77</v>
      </c>
      <c r="E25" s="62"/>
      <c r="F25" s="48"/>
      <c r="G25" s="47"/>
      <c r="H25" s="48"/>
      <c r="I25" s="54"/>
      <c r="J25" s="54"/>
      <c r="K25" s="54"/>
      <c r="L25" s="48"/>
      <c r="M25" s="52"/>
      <c r="N25" s="471"/>
      <c r="O25" s="50">
        <v>4</v>
      </c>
      <c r="P25" s="63"/>
      <c r="Q25" s="36"/>
    </row>
    <row r="26" spans="1:17" ht="15.75" customHeight="1" thickBot="1">
      <c r="A26" s="47"/>
      <c r="B26" s="30"/>
      <c r="C26" s="30"/>
      <c r="D26" s="30"/>
      <c r="E26" s="62"/>
      <c r="F26" s="48"/>
      <c r="G26" s="47"/>
      <c r="H26" s="48"/>
      <c r="I26" s="37"/>
      <c r="J26" s="37"/>
      <c r="K26" s="37"/>
      <c r="L26" s="48"/>
      <c r="M26" s="52"/>
      <c r="N26" s="471"/>
      <c r="O26" s="50">
        <v>5</v>
      </c>
      <c r="P26" s="63"/>
      <c r="Q26" s="36"/>
    </row>
    <row r="27" spans="1:17" ht="15.75" customHeight="1" thickBot="1">
      <c r="A27" s="47"/>
      <c r="B27" s="48"/>
      <c r="C27" s="38"/>
      <c r="D27" s="38"/>
      <c r="E27" s="38"/>
      <c r="F27" s="48"/>
      <c r="G27" s="47"/>
      <c r="H27" s="48"/>
      <c r="I27" s="38"/>
      <c r="J27" s="38"/>
      <c r="K27" s="38"/>
      <c r="L27" s="48"/>
      <c r="M27" s="52"/>
      <c r="N27" s="472"/>
      <c r="O27" s="50">
        <v>6</v>
      </c>
      <c r="P27" s="63"/>
      <c r="Q27" s="36"/>
    </row>
    <row r="28" spans="1:17" ht="15.75" thickBot="1">
      <c r="A28" s="489" t="s">
        <v>96</v>
      </c>
      <c r="B28" s="490"/>
      <c r="C28" s="490"/>
      <c r="D28" s="490"/>
      <c r="E28" s="490"/>
      <c r="F28" s="490"/>
      <c r="G28" s="490"/>
      <c r="H28" s="490"/>
      <c r="I28" s="490"/>
      <c r="J28" s="490"/>
      <c r="K28" s="490"/>
      <c r="L28" s="490"/>
      <c r="M28" s="491"/>
      <c r="N28" s="470" t="s">
        <v>89</v>
      </c>
      <c r="O28" s="46">
        <v>7</v>
      </c>
      <c r="P28" s="63"/>
      <c r="Q28" s="36"/>
    </row>
    <row r="29" spans="1:17" ht="15.75" thickBot="1">
      <c r="A29" s="492"/>
      <c r="B29" s="493"/>
      <c r="C29" s="493"/>
      <c r="D29" s="493"/>
      <c r="E29" s="493"/>
      <c r="F29" s="493"/>
      <c r="G29" s="493"/>
      <c r="H29" s="493"/>
      <c r="I29" s="493"/>
      <c r="J29" s="493"/>
      <c r="K29" s="493"/>
      <c r="L29" s="493"/>
      <c r="M29" s="494"/>
      <c r="N29" s="471"/>
      <c r="O29" s="50">
        <v>8</v>
      </c>
      <c r="P29" s="64"/>
      <c r="Q29" s="36"/>
    </row>
    <row r="30" spans="1:17" ht="15.75" thickBot="1">
      <c r="A30" s="495"/>
      <c r="B30" s="496"/>
      <c r="C30" s="496"/>
      <c r="D30" s="496"/>
      <c r="E30" s="496"/>
      <c r="F30" s="496"/>
      <c r="G30" s="496"/>
      <c r="H30" s="496"/>
      <c r="I30" s="496"/>
      <c r="J30" s="496"/>
      <c r="K30" s="496"/>
      <c r="L30" s="496"/>
      <c r="M30" s="497"/>
      <c r="N30" s="471"/>
      <c r="O30" s="50">
        <v>9</v>
      </c>
      <c r="P30" s="63"/>
      <c r="Q30" s="36"/>
    </row>
    <row r="31" spans="1:17" ht="15.75" thickBot="1">
      <c r="A31" s="489" t="s">
        <v>90</v>
      </c>
      <c r="B31" s="490"/>
      <c r="C31" s="490"/>
      <c r="D31" s="490"/>
      <c r="E31" s="490"/>
      <c r="F31" s="490"/>
      <c r="G31" s="490"/>
      <c r="H31" s="490"/>
      <c r="I31" s="490"/>
      <c r="J31" s="490"/>
      <c r="K31" s="490"/>
      <c r="L31" s="490"/>
      <c r="M31" s="491"/>
      <c r="N31" s="471"/>
      <c r="O31" s="50">
        <v>10</v>
      </c>
      <c r="P31" s="63"/>
      <c r="Q31" s="36"/>
    </row>
    <row r="32" spans="1:17" ht="15.75" thickBot="1">
      <c r="A32" s="492"/>
      <c r="B32" s="493"/>
      <c r="C32" s="493"/>
      <c r="D32" s="493"/>
      <c r="E32" s="493"/>
      <c r="F32" s="493"/>
      <c r="G32" s="493"/>
      <c r="H32" s="493"/>
      <c r="I32" s="493"/>
      <c r="J32" s="493"/>
      <c r="K32" s="493"/>
      <c r="L32" s="493"/>
      <c r="M32" s="494"/>
      <c r="N32" s="471"/>
      <c r="O32" s="50">
        <v>11</v>
      </c>
      <c r="P32" s="63"/>
      <c r="Q32" s="36"/>
    </row>
    <row r="33" spans="1:17" ht="15.75" thickBot="1">
      <c r="A33" s="495"/>
      <c r="B33" s="496"/>
      <c r="C33" s="496"/>
      <c r="D33" s="496"/>
      <c r="E33" s="496"/>
      <c r="F33" s="496"/>
      <c r="G33" s="496"/>
      <c r="H33" s="496"/>
      <c r="I33" s="496"/>
      <c r="J33" s="496"/>
      <c r="K33" s="496"/>
      <c r="L33" s="496"/>
      <c r="M33" s="497"/>
      <c r="N33" s="472"/>
      <c r="O33" s="50">
        <v>12</v>
      </c>
      <c r="P33" s="63"/>
      <c r="Q33" s="36"/>
    </row>
    <row r="34" spans="1:17" ht="33.6" customHeight="1">
      <c r="A34" s="483" t="s">
        <v>91</v>
      </c>
      <c r="B34" s="484"/>
      <c r="C34" s="484"/>
      <c r="D34" s="484"/>
      <c r="E34" s="484"/>
      <c r="F34" s="484"/>
      <c r="G34" s="484"/>
      <c r="H34" s="484"/>
      <c r="I34" s="484"/>
      <c r="J34" s="484"/>
      <c r="K34" s="484"/>
      <c r="L34" s="484"/>
      <c r="M34" s="485"/>
      <c r="N34" s="460" t="s">
        <v>9</v>
      </c>
      <c r="O34" s="461"/>
      <c r="P34" s="464" t="str">
        <f>IF(SUM(P22:P33)&lt;1,"",IF(SUM(P22:P33)&lt;31,"Se calificará conjuntamente con el Período Siguiente",IF(SUM(P22:P33)&gt;390,"Sólo se puede evaluar máximo 390 días",SUM(P22:P33))))</f>
        <v/>
      </c>
      <c r="Q34" s="466">
        <f>SUM(Q22:Q33)</f>
        <v>0</v>
      </c>
    </row>
    <row r="35" spans="1:17" ht="25.9" customHeight="1" thickBot="1">
      <c r="A35" s="486"/>
      <c r="B35" s="487"/>
      <c r="C35" s="487"/>
      <c r="D35" s="487"/>
      <c r="E35" s="487"/>
      <c r="F35" s="487"/>
      <c r="G35" s="487"/>
      <c r="H35" s="487"/>
      <c r="I35" s="487"/>
      <c r="J35" s="487"/>
      <c r="K35" s="487"/>
      <c r="L35" s="487"/>
      <c r="M35" s="488"/>
      <c r="N35" s="462"/>
      <c r="O35" s="463"/>
      <c r="P35" s="465"/>
      <c r="Q35" s="467"/>
    </row>
    <row r="40" spans="1:17">
      <c r="M40" s="433"/>
      <c r="N40" s="433"/>
      <c r="O40" s="433"/>
    </row>
    <row r="41" spans="1:17">
      <c r="M41" s="433"/>
      <c r="N41" s="433"/>
      <c r="O41" s="433"/>
    </row>
  </sheetData>
  <mergeCells count="55">
    <mergeCell ref="A1:B2"/>
    <mergeCell ref="A3:Q3"/>
    <mergeCell ref="A6:D7"/>
    <mergeCell ref="E6:I6"/>
    <mergeCell ref="J6:M7"/>
    <mergeCell ref="N6:Q7"/>
    <mergeCell ref="E7:I7"/>
    <mergeCell ref="A34:M35"/>
    <mergeCell ref="A31:M33"/>
    <mergeCell ref="A28:M30"/>
    <mergeCell ref="A15:F15"/>
    <mergeCell ref="A16:F16"/>
    <mergeCell ref="A17:F17"/>
    <mergeCell ref="G16:L16"/>
    <mergeCell ref="N34:O35"/>
    <mergeCell ref="P34:P35"/>
    <mergeCell ref="Q34:Q35"/>
    <mergeCell ref="A4:D5"/>
    <mergeCell ref="E4:I4"/>
    <mergeCell ref="J4:M5"/>
    <mergeCell ref="N4:Q4"/>
    <mergeCell ref="E5:I5"/>
    <mergeCell ref="N5:Q5"/>
    <mergeCell ref="N22:N27"/>
    <mergeCell ref="N28:N33"/>
    <mergeCell ref="B24:D24"/>
    <mergeCell ref="A19:L19"/>
    <mergeCell ref="M19:N19"/>
    <mergeCell ref="A20:M20"/>
    <mergeCell ref="N20:Q20"/>
    <mergeCell ref="M14:N14"/>
    <mergeCell ref="A21:M21"/>
    <mergeCell ref="N21:O21"/>
    <mergeCell ref="G15:L15"/>
    <mergeCell ref="M15:N15"/>
    <mergeCell ref="M16:N16"/>
    <mergeCell ref="G17:L17"/>
    <mergeCell ref="M17:N17"/>
    <mergeCell ref="M18:N18"/>
    <mergeCell ref="A8:D8"/>
    <mergeCell ref="E8:Q8"/>
    <mergeCell ref="M40:O41"/>
    <mergeCell ref="C1:O1"/>
    <mergeCell ref="C2:O2"/>
    <mergeCell ref="A9:C9"/>
    <mergeCell ref="J9:K9"/>
    <mergeCell ref="A11:Q11"/>
    <mergeCell ref="A12:F12"/>
    <mergeCell ref="G12:L12"/>
    <mergeCell ref="M12:N12"/>
    <mergeCell ref="A13:F13"/>
    <mergeCell ref="G13:L13"/>
    <mergeCell ref="M13:N13"/>
    <mergeCell ref="A14:F14"/>
    <mergeCell ref="G14:L14"/>
  </mergeCells>
  <dataValidations count="5">
    <dataValidation type="list" allowBlank="1" showInputMessage="1" showErrorMessage="1" sqref="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B26 E9 M9 I26">
      <formula1>Dias</formula1>
    </dataValidation>
    <dataValidation type="list" allowBlank="1" showInputMessage="1" showErrorMessage="1" sqref="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C26 G9 O9 J26">
      <formula1>Meses</formula1>
    </dataValidation>
    <dataValidation type="list" allowBlank="1" showInputMessage="1" showErrorMessage="1" sqref="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D26 I9 Q9 K26">
      <formula1>Anos</formula1>
    </dataValidation>
    <dataValidation type="list" allowBlank="1" showInputMessage="1" showErrorMessage="1" sqref="IZ8:JL8 WVL8:WVX8 WLP8:WMB8 WBT8:WCF8 VRX8:VSJ8 VIB8:VIN8 UYF8:UYR8 UOJ8:UOV8 UEN8:UEZ8 TUR8:TVD8 TKV8:TLH8 TAZ8:TBL8 SRD8:SRP8 SHH8:SHT8 RXL8:RXX8 RNP8:ROB8 RDT8:REF8 QTX8:QUJ8 QKB8:QKN8 QAF8:QAR8 PQJ8:PQV8 PGN8:PGZ8 OWR8:OXD8 OMV8:ONH8 OCZ8:ODL8 NTD8:NTP8 NJH8:NJT8 MZL8:MZX8 MPP8:MQB8 MFT8:MGF8 LVX8:LWJ8 LMB8:LMN8 LCF8:LCR8 KSJ8:KSV8 KIN8:KIZ8 JYR8:JZD8 JOV8:JPH8 JEZ8:JFL8 IVD8:IVP8 ILH8:ILT8 IBL8:IBX8 HRP8:HSB8 HHT8:HIF8 GXX8:GYJ8 GOB8:GON8 GEF8:GER8 FUJ8:FUV8 FKN8:FKZ8 FAR8:FBD8 EQV8:ERH8 EGZ8:EHL8 DXD8:DXP8 DNH8:DNT8 DDL8:DDX8 CTP8:CUB8 CJT8:CKF8 BZX8:CAJ8 BQB8:BQN8 BGF8:BGR8 AWJ8:AWV8 AMN8:AMZ8 ACR8:ADD8 SV8:TH8">
      <formula1>$A$53:$A$56</formula1>
    </dataValidation>
    <dataValidation type="list" allowBlank="1" showInputMessage="1" showErrorMessage="1" sqref="E8:Q8">
      <formula1>$R$5:$R$8</formula1>
    </dataValidation>
  </dataValidations>
  <pageMargins left="0.49" right="0.43307086614173229" top="0.51181102362204722" bottom="0.31496062992125984" header="0.28999999999999998" footer="0.31496062992125984"/>
  <pageSetup scale="65" orientation="landscape" r:id="rId1"/>
  <drawing r:id="rId2"/>
  <legacyDrawing r:id="rId3"/>
  <oleObjects>
    <oleObject progId="PBrush" shapeId="28676" r:id="rId4"/>
  </oleObjects>
</worksheet>
</file>

<file path=xl/worksheets/sheet6.xml><?xml version="1.0" encoding="utf-8"?>
<worksheet xmlns="http://schemas.openxmlformats.org/spreadsheetml/2006/main" xmlns:r="http://schemas.openxmlformats.org/officeDocument/2006/relationships">
  <sheetPr>
    <tabColor rgb="FFFFC000"/>
  </sheetPr>
  <dimension ref="A1:V138"/>
  <sheetViews>
    <sheetView topLeftCell="B1" zoomScale="80" zoomScaleNormal="80" workbookViewId="0">
      <selection activeCell="E21" sqref="E21:H22"/>
    </sheetView>
  </sheetViews>
  <sheetFormatPr baseColWidth="10" defaultColWidth="11.42578125" defaultRowHeight="14.45" customHeight="1"/>
  <cols>
    <col min="1" max="12" width="11.42578125" customWidth="1"/>
    <col min="13" max="13" width="8.7109375" customWidth="1"/>
    <col min="14" max="14" width="8.5703125" customWidth="1"/>
    <col min="15" max="15" width="11.7109375" customWidth="1"/>
    <col min="16" max="17" width="11.42578125" customWidth="1"/>
    <col min="18" max="18" width="1" style="75" customWidth="1"/>
    <col min="19" max="255" width="11.42578125" style="76"/>
    <col min="256" max="268" width="11.42578125" style="76" customWidth="1"/>
    <col min="269" max="269" width="8.7109375" style="76" customWidth="1"/>
    <col min="270" max="270" width="8.5703125" style="76" customWidth="1"/>
    <col min="271" max="271" width="11.7109375" style="76" customWidth="1"/>
    <col min="272" max="273" width="11.42578125" style="76" customWidth="1"/>
    <col min="274" max="274" width="1" style="76" customWidth="1"/>
    <col min="275" max="511" width="11.42578125" style="76"/>
    <col min="512" max="524" width="11.42578125" style="76" customWidth="1"/>
    <col min="525" max="525" width="8.7109375" style="76" customWidth="1"/>
    <col min="526" max="526" width="8.5703125" style="76" customWidth="1"/>
    <col min="527" max="527" width="11.7109375" style="76" customWidth="1"/>
    <col min="528" max="529" width="11.42578125" style="76" customWidth="1"/>
    <col min="530" max="530" width="1" style="76" customWidth="1"/>
    <col min="531" max="767" width="11.42578125" style="76"/>
    <col min="768" max="780" width="11.42578125" style="76" customWidth="1"/>
    <col min="781" max="781" width="8.7109375" style="76" customWidth="1"/>
    <col min="782" max="782" width="8.5703125" style="76" customWidth="1"/>
    <col min="783" max="783" width="11.7109375" style="76" customWidth="1"/>
    <col min="784" max="785" width="11.42578125" style="76" customWidth="1"/>
    <col min="786" max="786" width="1" style="76" customWidth="1"/>
    <col min="787" max="1023" width="11.42578125" style="76"/>
    <col min="1024" max="1036" width="11.42578125" style="76" customWidth="1"/>
    <col min="1037" max="1037" width="8.7109375" style="76" customWidth="1"/>
    <col min="1038" max="1038" width="8.5703125" style="76" customWidth="1"/>
    <col min="1039" max="1039" width="11.7109375" style="76" customWidth="1"/>
    <col min="1040" max="1041" width="11.42578125" style="76" customWidth="1"/>
    <col min="1042" max="1042" width="1" style="76" customWidth="1"/>
    <col min="1043" max="1279" width="11.42578125" style="76"/>
    <col min="1280" max="1292" width="11.42578125" style="76" customWidth="1"/>
    <col min="1293" max="1293" width="8.7109375" style="76" customWidth="1"/>
    <col min="1294" max="1294" width="8.5703125" style="76" customWidth="1"/>
    <col min="1295" max="1295" width="11.7109375" style="76" customWidth="1"/>
    <col min="1296" max="1297" width="11.42578125" style="76" customWidth="1"/>
    <col min="1298" max="1298" width="1" style="76" customWidth="1"/>
    <col min="1299" max="1535" width="11.42578125" style="76"/>
    <col min="1536" max="1548" width="11.42578125" style="76" customWidth="1"/>
    <col min="1549" max="1549" width="8.7109375" style="76" customWidth="1"/>
    <col min="1550" max="1550" width="8.5703125" style="76" customWidth="1"/>
    <col min="1551" max="1551" width="11.7109375" style="76" customWidth="1"/>
    <col min="1552" max="1553" width="11.42578125" style="76" customWidth="1"/>
    <col min="1554" max="1554" width="1" style="76" customWidth="1"/>
    <col min="1555" max="1791" width="11.42578125" style="76"/>
    <col min="1792" max="1804" width="11.42578125" style="76" customWidth="1"/>
    <col min="1805" max="1805" width="8.7109375" style="76" customWidth="1"/>
    <col min="1806" max="1806" width="8.5703125" style="76" customWidth="1"/>
    <col min="1807" max="1807" width="11.7109375" style="76" customWidth="1"/>
    <col min="1808" max="1809" width="11.42578125" style="76" customWidth="1"/>
    <col min="1810" max="1810" width="1" style="76" customWidth="1"/>
    <col min="1811" max="2047" width="11.42578125" style="76"/>
    <col min="2048" max="2060" width="11.42578125" style="76" customWidth="1"/>
    <col min="2061" max="2061" width="8.7109375" style="76" customWidth="1"/>
    <col min="2062" max="2062" width="8.5703125" style="76" customWidth="1"/>
    <col min="2063" max="2063" width="11.7109375" style="76" customWidth="1"/>
    <col min="2064" max="2065" width="11.42578125" style="76" customWidth="1"/>
    <col min="2066" max="2066" width="1" style="76" customWidth="1"/>
    <col min="2067" max="2303" width="11.42578125" style="76"/>
    <col min="2304" max="2316" width="11.42578125" style="76" customWidth="1"/>
    <col min="2317" max="2317" width="8.7109375" style="76" customWidth="1"/>
    <col min="2318" max="2318" width="8.5703125" style="76" customWidth="1"/>
    <col min="2319" max="2319" width="11.7109375" style="76" customWidth="1"/>
    <col min="2320" max="2321" width="11.42578125" style="76" customWidth="1"/>
    <col min="2322" max="2322" width="1" style="76" customWidth="1"/>
    <col min="2323" max="2559" width="11.42578125" style="76"/>
    <col min="2560" max="2572" width="11.42578125" style="76" customWidth="1"/>
    <col min="2573" max="2573" width="8.7109375" style="76" customWidth="1"/>
    <col min="2574" max="2574" width="8.5703125" style="76" customWidth="1"/>
    <col min="2575" max="2575" width="11.7109375" style="76" customWidth="1"/>
    <col min="2576" max="2577" width="11.42578125" style="76" customWidth="1"/>
    <col min="2578" max="2578" width="1" style="76" customWidth="1"/>
    <col min="2579" max="2815" width="11.42578125" style="76"/>
    <col min="2816" max="2828" width="11.42578125" style="76" customWidth="1"/>
    <col min="2829" max="2829" width="8.7109375" style="76" customWidth="1"/>
    <col min="2830" max="2830" width="8.5703125" style="76" customWidth="1"/>
    <col min="2831" max="2831" width="11.7109375" style="76" customWidth="1"/>
    <col min="2832" max="2833" width="11.42578125" style="76" customWidth="1"/>
    <col min="2834" max="2834" width="1" style="76" customWidth="1"/>
    <col min="2835" max="3071" width="11.42578125" style="76"/>
    <col min="3072" max="3084" width="11.42578125" style="76" customWidth="1"/>
    <col min="3085" max="3085" width="8.7109375" style="76" customWidth="1"/>
    <col min="3086" max="3086" width="8.5703125" style="76" customWidth="1"/>
    <col min="3087" max="3087" width="11.7109375" style="76" customWidth="1"/>
    <col min="3088" max="3089" width="11.42578125" style="76" customWidth="1"/>
    <col min="3090" max="3090" width="1" style="76" customWidth="1"/>
    <col min="3091" max="3327" width="11.42578125" style="76"/>
    <col min="3328" max="3340" width="11.42578125" style="76" customWidth="1"/>
    <col min="3341" max="3341" width="8.7109375" style="76" customWidth="1"/>
    <col min="3342" max="3342" width="8.5703125" style="76" customWidth="1"/>
    <col min="3343" max="3343" width="11.7109375" style="76" customWidth="1"/>
    <col min="3344" max="3345" width="11.42578125" style="76" customWidth="1"/>
    <col min="3346" max="3346" width="1" style="76" customWidth="1"/>
    <col min="3347" max="3583" width="11.42578125" style="76"/>
    <col min="3584" max="3596" width="11.42578125" style="76" customWidth="1"/>
    <col min="3597" max="3597" width="8.7109375" style="76" customWidth="1"/>
    <col min="3598" max="3598" width="8.5703125" style="76" customWidth="1"/>
    <col min="3599" max="3599" width="11.7109375" style="76" customWidth="1"/>
    <col min="3600" max="3601" width="11.42578125" style="76" customWidth="1"/>
    <col min="3602" max="3602" width="1" style="76" customWidth="1"/>
    <col min="3603" max="3839" width="11.42578125" style="76"/>
    <col min="3840" max="3852" width="11.42578125" style="76" customWidth="1"/>
    <col min="3853" max="3853" width="8.7109375" style="76" customWidth="1"/>
    <col min="3854" max="3854" width="8.5703125" style="76" customWidth="1"/>
    <col min="3855" max="3855" width="11.7109375" style="76" customWidth="1"/>
    <col min="3856" max="3857" width="11.42578125" style="76" customWidth="1"/>
    <col min="3858" max="3858" width="1" style="76" customWidth="1"/>
    <col min="3859" max="4095" width="11.42578125" style="76"/>
    <col min="4096" max="4108" width="11.42578125" style="76" customWidth="1"/>
    <col min="4109" max="4109" width="8.7109375" style="76" customWidth="1"/>
    <col min="4110" max="4110" width="8.5703125" style="76" customWidth="1"/>
    <col min="4111" max="4111" width="11.7109375" style="76" customWidth="1"/>
    <col min="4112" max="4113" width="11.42578125" style="76" customWidth="1"/>
    <col min="4114" max="4114" width="1" style="76" customWidth="1"/>
    <col min="4115" max="4351" width="11.42578125" style="76"/>
    <col min="4352" max="4364" width="11.42578125" style="76" customWidth="1"/>
    <col min="4365" max="4365" width="8.7109375" style="76" customWidth="1"/>
    <col min="4366" max="4366" width="8.5703125" style="76" customWidth="1"/>
    <col min="4367" max="4367" width="11.7109375" style="76" customWidth="1"/>
    <col min="4368" max="4369" width="11.42578125" style="76" customWidth="1"/>
    <col min="4370" max="4370" width="1" style="76" customWidth="1"/>
    <col min="4371" max="4607" width="11.42578125" style="76"/>
    <col min="4608" max="4620" width="11.42578125" style="76" customWidth="1"/>
    <col min="4621" max="4621" width="8.7109375" style="76" customWidth="1"/>
    <col min="4622" max="4622" width="8.5703125" style="76" customWidth="1"/>
    <col min="4623" max="4623" width="11.7109375" style="76" customWidth="1"/>
    <col min="4624" max="4625" width="11.42578125" style="76" customWidth="1"/>
    <col min="4626" max="4626" width="1" style="76" customWidth="1"/>
    <col min="4627" max="4863" width="11.42578125" style="76"/>
    <col min="4864" max="4876" width="11.42578125" style="76" customWidth="1"/>
    <col min="4877" max="4877" width="8.7109375" style="76" customWidth="1"/>
    <col min="4878" max="4878" width="8.5703125" style="76" customWidth="1"/>
    <col min="4879" max="4879" width="11.7109375" style="76" customWidth="1"/>
    <col min="4880" max="4881" width="11.42578125" style="76" customWidth="1"/>
    <col min="4882" max="4882" width="1" style="76" customWidth="1"/>
    <col min="4883" max="5119" width="11.42578125" style="76"/>
    <col min="5120" max="5132" width="11.42578125" style="76" customWidth="1"/>
    <col min="5133" max="5133" width="8.7109375" style="76" customWidth="1"/>
    <col min="5134" max="5134" width="8.5703125" style="76" customWidth="1"/>
    <col min="5135" max="5135" width="11.7109375" style="76" customWidth="1"/>
    <col min="5136" max="5137" width="11.42578125" style="76" customWidth="1"/>
    <col min="5138" max="5138" width="1" style="76" customWidth="1"/>
    <col min="5139" max="5375" width="11.42578125" style="76"/>
    <col min="5376" max="5388" width="11.42578125" style="76" customWidth="1"/>
    <col min="5389" max="5389" width="8.7109375" style="76" customWidth="1"/>
    <col min="5390" max="5390" width="8.5703125" style="76" customWidth="1"/>
    <col min="5391" max="5391" width="11.7109375" style="76" customWidth="1"/>
    <col min="5392" max="5393" width="11.42578125" style="76" customWidth="1"/>
    <col min="5394" max="5394" width="1" style="76" customWidth="1"/>
    <col min="5395" max="5631" width="11.42578125" style="76"/>
    <col min="5632" max="5644" width="11.42578125" style="76" customWidth="1"/>
    <col min="5645" max="5645" width="8.7109375" style="76" customWidth="1"/>
    <col min="5646" max="5646" width="8.5703125" style="76" customWidth="1"/>
    <col min="5647" max="5647" width="11.7109375" style="76" customWidth="1"/>
    <col min="5648" max="5649" width="11.42578125" style="76" customWidth="1"/>
    <col min="5650" max="5650" width="1" style="76" customWidth="1"/>
    <col min="5651" max="5887" width="11.42578125" style="76"/>
    <col min="5888" max="5900" width="11.42578125" style="76" customWidth="1"/>
    <col min="5901" max="5901" width="8.7109375" style="76" customWidth="1"/>
    <col min="5902" max="5902" width="8.5703125" style="76" customWidth="1"/>
    <col min="5903" max="5903" width="11.7109375" style="76" customWidth="1"/>
    <col min="5904" max="5905" width="11.42578125" style="76" customWidth="1"/>
    <col min="5906" max="5906" width="1" style="76" customWidth="1"/>
    <col min="5907" max="6143" width="11.42578125" style="76"/>
    <col min="6144" max="6156" width="11.42578125" style="76" customWidth="1"/>
    <col min="6157" max="6157" width="8.7109375" style="76" customWidth="1"/>
    <col min="6158" max="6158" width="8.5703125" style="76" customWidth="1"/>
    <col min="6159" max="6159" width="11.7109375" style="76" customWidth="1"/>
    <col min="6160" max="6161" width="11.42578125" style="76" customWidth="1"/>
    <col min="6162" max="6162" width="1" style="76" customWidth="1"/>
    <col min="6163" max="6399" width="11.42578125" style="76"/>
    <col min="6400" max="6412" width="11.42578125" style="76" customWidth="1"/>
    <col min="6413" max="6413" width="8.7109375" style="76" customWidth="1"/>
    <col min="6414" max="6414" width="8.5703125" style="76" customWidth="1"/>
    <col min="6415" max="6415" width="11.7109375" style="76" customWidth="1"/>
    <col min="6416" max="6417" width="11.42578125" style="76" customWidth="1"/>
    <col min="6418" max="6418" width="1" style="76" customWidth="1"/>
    <col min="6419" max="6655" width="11.42578125" style="76"/>
    <col min="6656" max="6668" width="11.42578125" style="76" customWidth="1"/>
    <col min="6669" max="6669" width="8.7109375" style="76" customWidth="1"/>
    <col min="6670" max="6670" width="8.5703125" style="76" customWidth="1"/>
    <col min="6671" max="6671" width="11.7109375" style="76" customWidth="1"/>
    <col min="6672" max="6673" width="11.42578125" style="76" customWidth="1"/>
    <col min="6674" max="6674" width="1" style="76" customWidth="1"/>
    <col min="6675" max="6911" width="11.42578125" style="76"/>
    <col min="6912" max="6924" width="11.42578125" style="76" customWidth="1"/>
    <col min="6925" max="6925" width="8.7109375" style="76" customWidth="1"/>
    <col min="6926" max="6926" width="8.5703125" style="76" customWidth="1"/>
    <col min="6927" max="6927" width="11.7109375" style="76" customWidth="1"/>
    <col min="6928" max="6929" width="11.42578125" style="76" customWidth="1"/>
    <col min="6930" max="6930" width="1" style="76" customWidth="1"/>
    <col min="6931" max="7167" width="11.42578125" style="76"/>
    <col min="7168" max="7180" width="11.42578125" style="76" customWidth="1"/>
    <col min="7181" max="7181" width="8.7109375" style="76" customWidth="1"/>
    <col min="7182" max="7182" width="8.5703125" style="76" customWidth="1"/>
    <col min="7183" max="7183" width="11.7109375" style="76" customWidth="1"/>
    <col min="7184" max="7185" width="11.42578125" style="76" customWidth="1"/>
    <col min="7186" max="7186" width="1" style="76" customWidth="1"/>
    <col min="7187" max="7423" width="11.42578125" style="76"/>
    <col min="7424" max="7436" width="11.42578125" style="76" customWidth="1"/>
    <col min="7437" max="7437" width="8.7109375" style="76" customWidth="1"/>
    <col min="7438" max="7438" width="8.5703125" style="76" customWidth="1"/>
    <col min="7439" max="7439" width="11.7109375" style="76" customWidth="1"/>
    <col min="7440" max="7441" width="11.42578125" style="76" customWidth="1"/>
    <col min="7442" max="7442" width="1" style="76" customWidth="1"/>
    <col min="7443" max="7679" width="11.42578125" style="76"/>
    <col min="7680" max="7692" width="11.42578125" style="76" customWidth="1"/>
    <col min="7693" max="7693" width="8.7109375" style="76" customWidth="1"/>
    <col min="7694" max="7694" width="8.5703125" style="76" customWidth="1"/>
    <col min="7695" max="7695" width="11.7109375" style="76" customWidth="1"/>
    <col min="7696" max="7697" width="11.42578125" style="76" customWidth="1"/>
    <col min="7698" max="7698" width="1" style="76" customWidth="1"/>
    <col min="7699" max="7935" width="11.42578125" style="76"/>
    <col min="7936" max="7948" width="11.42578125" style="76" customWidth="1"/>
    <col min="7949" max="7949" width="8.7109375" style="76" customWidth="1"/>
    <col min="7950" max="7950" width="8.5703125" style="76" customWidth="1"/>
    <col min="7951" max="7951" width="11.7109375" style="76" customWidth="1"/>
    <col min="7952" max="7953" width="11.42578125" style="76" customWidth="1"/>
    <col min="7954" max="7954" width="1" style="76" customWidth="1"/>
    <col min="7955" max="8191" width="11.42578125" style="76"/>
    <col min="8192" max="8204" width="11.42578125" style="76" customWidth="1"/>
    <col min="8205" max="8205" width="8.7109375" style="76" customWidth="1"/>
    <col min="8206" max="8206" width="8.5703125" style="76" customWidth="1"/>
    <col min="8207" max="8207" width="11.7109375" style="76" customWidth="1"/>
    <col min="8208" max="8209" width="11.42578125" style="76" customWidth="1"/>
    <col min="8210" max="8210" width="1" style="76" customWidth="1"/>
    <col min="8211" max="8447" width="11.42578125" style="76"/>
    <col min="8448" max="8460" width="11.42578125" style="76" customWidth="1"/>
    <col min="8461" max="8461" width="8.7109375" style="76" customWidth="1"/>
    <col min="8462" max="8462" width="8.5703125" style="76" customWidth="1"/>
    <col min="8463" max="8463" width="11.7109375" style="76" customWidth="1"/>
    <col min="8464" max="8465" width="11.42578125" style="76" customWidth="1"/>
    <col min="8466" max="8466" width="1" style="76" customWidth="1"/>
    <col min="8467" max="8703" width="11.42578125" style="76"/>
    <col min="8704" max="8716" width="11.42578125" style="76" customWidth="1"/>
    <col min="8717" max="8717" width="8.7109375" style="76" customWidth="1"/>
    <col min="8718" max="8718" width="8.5703125" style="76" customWidth="1"/>
    <col min="8719" max="8719" width="11.7109375" style="76" customWidth="1"/>
    <col min="8720" max="8721" width="11.42578125" style="76" customWidth="1"/>
    <col min="8722" max="8722" width="1" style="76" customWidth="1"/>
    <col min="8723" max="8959" width="11.42578125" style="76"/>
    <col min="8960" max="8972" width="11.42578125" style="76" customWidth="1"/>
    <col min="8973" max="8973" width="8.7109375" style="76" customWidth="1"/>
    <col min="8974" max="8974" width="8.5703125" style="76" customWidth="1"/>
    <col min="8975" max="8975" width="11.7109375" style="76" customWidth="1"/>
    <col min="8976" max="8977" width="11.42578125" style="76" customWidth="1"/>
    <col min="8978" max="8978" width="1" style="76" customWidth="1"/>
    <col min="8979" max="9215" width="11.42578125" style="76"/>
    <col min="9216" max="9228" width="11.42578125" style="76" customWidth="1"/>
    <col min="9229" max="9229" width="8.7109375" style="76" customWidth="1"/>
    <col min="9230" max="9230" width="8.5703125" style="76" customWidth="1"/>
    <col min="9231" max="9231" width="11.7109375" style="76" customWidth="1"/>
    <col min="9232" max="9233" width="11.42578125" style="76" customWidth="1"/>
    <col min="9234" max="9234" width="1" style="76" customWidth="1"/>
    <col min="9235" max="9471" width="11.42578125" style="76"/>
    <col min="9472" max="9484" width="11.42578125" style="76" customWidth="1"/>
    <col min="9485" max="9485" width="8.7109375" style="76" customWidth="1"/>
    <col min="9486" max="9486" width="8.5703125" style="76" customWidth="1"/>
    <col min="9487" max="9487" width="11.7109375" style="76" customWidth="1"/>
    <col min="9488" max="9489" width="11.42578125" style="76" customWidth="1"/>
    <col min="9490" max="9490" width="1" style="76" customWidth="1"/>
    <col min="9491" max="9727" width="11.42578125" style="76"/>
    <col min="9728" max="9740" width="11.42578125" style="76" customWidth="1"/>
    <col min="9741" max="9741" width="8.7109375" style="76" customWidth="1"/>
    <col min="9742" max="9742" width="8.5703125" style="76" customWidth="1"/>
    <col min="9743" max="9743" width="11.7109375" style="76" customWidth="1"/>
    <col min="9744" max="9745" width="11.42578125" style="76" customWidth="1"/>
    <col min="9746" max="9746" width="1" style="76" customWidth="1"/>
    <col min="9747" max="9983" width="11.42578125" style="76"/>
    <col min="9984" max="9996" width="11.42578125" style="76" customWidth="1"/>
    <col min="9997" max="9997" width="8.7109375" style="76" customWidth="1"/>
    <col min="9998" max="9998" width="8.5703125" style="76" customWidth="1"/>
    <col min="9999" max="9999" width="11.7109375" style="76" customWidth="1"/>
    <col min="10000" max="10001" width="11.42578125" style="76" customWidth="1"/>
    <col min="10002" max="10002" width="1" style="76" customWidth="1"/>
    <col min="10003" max="10239" width="11.42578125" style="76"/>
    <col min="10240" max="10252" width="11.42578125" style="76" customWidth="1"/>
    <col min="10253" max="10253" width="8.7109375" style="76" customWidth="1"/>
    <col min="10254" max="10254" width="8.5703125" style="76" customWidth="1"/>
    <col min="10255" max="10255" width="11.7109375" style="76" customWidth="1"/>
    <col min="10256" max="10257" width="11.42578125" style="76" customWidth="1"/>
    <col min="10258" max="10258" width="1" style="76" customWidth="1"/>
    <col min="10259" max="10495" width="11.42578125" style="76"/>
    <col min="10496" max="10508" width="11.42578125" style="76" customWidth="1"/>
    <col min="10509" max="10509" width="8.7109375" style="76" customWidth="1"/>
    <col min="10510" max="10510" width="8.5703125" style="76" customWidth="1"/>
    <col min="10511" max="10511" width="11.7109375" style="76" customWidth="1"/>
    <col min="10512" max="10513" width="11.42578125" style="76" customWidth="1"/>
    <col min="10514" max="10514" width="1" style="76" customWidth="1"/>
    <col min="10515" max="10751" width="11.42578125" style="76"/>
    <col min="10752" max="10764" width="11.42578125" style="76" customWidth="1"/>
    <col min="10765" max="10765" width="8.7109375" style="76" customWidth="1"/>
    <col min="10766" max="10766" width="8.5703125" style="76" customWidth="1"/>
    <col min="10767" max="10767" width="11.7109375" style="76" customWidth="1"/>
    <col min="10768" max="10769" width="11.42578125" style="76" customWidth="1"/>
    <col min="10770" max="10770" width="1" style="76" customWidth="1"/>
    <col min="10771" max="11007" width="11.42578125" style="76"/>
    <col min="11008" max="11020" width="11.42578125" style="76" customWidth="1"/>
    <col min="11021" max="11021" width="8.7109375" style="76" customWidth="1"/>
    <col min="11022" max="11022" width="8.5703125" style="76" customWidth="1"/>
    <col min="11023" max="11023" width="11.7109375" style="76" customWidth="1"/>
    <col min="11024" max="11025" width="11.42578125" style="76" customWidth="1"/>
    <col min="11026" max="11026" width="1" style="76" customWidth="1"/>
    <col min="11027" max="11263" width="11.42578125" style="76"/>
    <col min="11264" max="11276" width="11.42578125" style="76" customWidth="1"/>
    <col min="11277" max="11277" width="8.7109375" style="76" customWidth="1"/>
    <col min="11278" max="11278" width="8.5703125" style="76" customWidth="1"/>
    <col min="11279" max="11279" width="11.7109375" style="76" customWidth="1"/>
    <col min="11280" max="11281" width="11.42578125" style="76" customWidth="1"/>
    <col min="11282" max="11282" width="1" style="76" customWidth="1"/>
    <col min="11283" max="11519" width="11.42578125" style="76"/>
    <col min="11520" max="11532" width="11.42578125" style="76" customWidth="1"/>
    <col min="11533" max="11533" width="8.7109375" style="76" customWidth="1"/>
    <col min="11534" max="11534" width="8.5703125" style="76" customWidth="1"/>
    <col min="11535" max="11535" width="11.7109375" style="76" customWidth="1"/>
    <col min="11536" max="11537" width="11.42578125" style="76" customWidth="1"/>
    <col min="11538" max="11538" width="1" style="76" customWidth="1"/>
    <col min="11539" max="11775" width="11.42578125" style="76"/>
    <col min="11776" max="11788" width="11.42578125" style="76" customWidth="1"/>
    <col min="11789" max="11789" width="8.7109375" style="76" customWidth="1"/>
    <col min="11790" max="11790" width="8.5703125" style="76" customWidth="1"/>
    <col min="11791" max="11791" width="11.7109375" style="76" customWidth="1"/>
    <col min="11792" max="11793" width="11.42578125" style="76" customWidth="1"/>
    <col min="11794" max="11794" width="1" style="76" customWidth="1"/>
    <col min="11795" max="12031" width="11.42578125" style="76"/>
    <col min="12032" max="12044" width="11.42578125" style="76" customWidth="1"/>
    <col min="12045" max="12045" width="8.7109375" style="76" customWidth="1"/>
    <col min="12046" max="12046" width="8.5703125" style="76" customWidth="1"/>
    <col min="12047" max="12047" width="11.7109375" style="76" customWidth="1"/>
    <col min="12048" max="12049" width="11.42578125" style="76" customWidth="1"/>
    <col min="12050" max="12050" width="1" style="76" customWidth="1"/>
    <col min="12051" max="12287" width="11.42578125" style="76"/>
    <col min="12288" max="12300" width="11.42578125" style="76" customWidth="1"/>
    <col min="12301" max="12301" width="8.7109375" style="76" customWidth="1"/>
    <col min="12302" max="12302" width="8.5703125" style="76" customWidth="1"/>
    <col min="12303" max="12303" width="11.7109375" style="76" customWidth="1"/>
    <col min="12304" max="12305" width="11.42578125" style="76" customWidth="1"/>
    <col min="12306" max="12306" width="1" style="76" customWidth="1"/>
    <col min="12307" max="12543" width="11.42578125" style="76"/>
    <col min="12544" max="12556" width="11.42578125" style="76" customWidth="1"/>
    <col min="12557" max="12557" width="8.7109375" style="76" customWidth="1"/>
    <col min="12558" max="12558" width="8.5703125" style="76" customWidth="1"/>
    <col min="12559" max="12559" width="11.7109375" style="76" customWidth="1"/>
    <col min="12560" max="12561" width="11.42578125" style="76" customWidth="1"/>
    <col min="12562" max="12562" width="1" style="76" customWidth="1"/>
    <col min="12563" max="12799" width="11.42578125" style="76"/>
    <col min="12800" max="12812" width="11.42578125" style="76" customWidth="1"/>
    <col min="12813" max="12813" width="8.7109375" style="76" customWidth="1"/>
    <col min="12814" max="12814" width="8.5703125" style="76" customWidth="1"/>
    <col min="12815" max="12815" width="11.7109375" style="76" customWidth="1"/>
    <col min="12816" max="12817" width="11.42578125" style="76" customWidth="1"/>
    <col min="12818" max="12818" width="1" style="76" customWidth="1"/>
    <col min="12819" max="13055" width="11.42578125" style="76"/>
    <col min="13056" max="13068" width="11.42578125" style="76" customWidth="1"/>
    <col min="13069" max="13069" width="8.7109375" style="76" customWidth="1"/>
    <col min="13070" max="13070" width="8.5703125" style="76" customWidth="1"/>
    <col min="13071" max="13071" width="11.7109375" style="76" customWidth="1"/>
    <col min="13072" max="13073" width="11.42578125" style="76" customWidth="1"/>
    <col min="13074" max="13074" width="1" style="76" customWidth="1"/>
    <col min="13075" max="13311" width="11.42578125" style="76"/>
    <col min="13312" max="13324" width="11.42578125" style="76" customWidth="1"/>
    <col min="13325" max="13325" width="8.7109375" style="76" customWidth="1"/>
    <col min="13326" max="13326" width="8.5703125" style="76" customWidth="1"/>
    <col min="13327" max="13327" width="11.7109375" style="76" customWidth="1"/>
    <col min="13328" max="13329" width="11.42578125" style="76" customWidth="1"/>
    <col min="13330" max="13330" width="1" style="76" customWidth="1"/>
    <col min="13331" max="13567" width="11.42578125" style="76"/>
    <col min="13568" max="13580" width="11.42578125" style="76" customWidth="1"/>
    <col min="13581" max="13581" width="8.7109375" style="76" customWidth="1"/>
    <col min="13582" max="13582" width="8.5703125" style="76" customWidth="1"/>
    <col min="13583" max="13583" width="11.7109375" style="76" customWidth="1"/>
    <col min="13584" max="13585" width="11.42578125" style="76" customWidth="1"/>
    <col min="13586" max="13586" width="1" style="76" customWidth="1"/>
    <col min="13587" max="13823" width="11.42578125" style="76"/>
    <col min="13824" max="13836" width="11.42578125" style="76" customWidth="1"/>
    <col min="13837" max="13837" width="8.7109375" style="76" customWidth="1"/>
    <col min="13838" max="13838" width="8.5703125" style="76" customWidth="1"/>
    <col min="13839" max="13839" width="11.7109375" style="76" customWidth="1"/>
    <col min="13840" max="13841" width="11.42578125" style="76" customWidth="1"/>
    <col min="13842" max="13842" width="1" style="76" customWidth="1"/>
    <col min="13843" max="14079" width="11.42578125" style="76"/>
    <col min="14080" max="14092" width="11.42578125" style="76" customWidth="1"/>
    <col min="14093" max="14093" width="8.7109375" style="76" customWidth="1"/>
    <col min="14094" max="14094" width="8.5703125" style="76" customWidth="1"/>
    <col min="14095" max="14095" width="11.7109375" style="76" customWidth="1"/>
    <col min="14096" max="14097" width="11.42578125" style="76" customWidth="1"/>
    <col min="14098" max="14098" width="1" style="76" customWidth="1"/>
    <col min="14099" max="14335" width="11.42578125" style="76"/>
    <col min="14336" max="14348" width="11.42578125" style="76" customWidth="1"/>
    <col min="14349" max="14349" width="8.7109375" style="76" customWidth="1"/>
    <col min="14350" max="14350" width="8.5703125" style="76" customWidth="1"/>
    <col min="14351" max="14351" width="11.7109375" style="76" customWidth="1"/>
    <col min="14352" max="14353" width="11.42578125" style="76" customWidth="1"/>
    <col min="14354" max="14354" width="1" style="76" customWidth="1"/>
    <col min="14355" max="14591" width="11.42578125" style="76"/>
    <col min="14592" max="14604" width="11.42578125" style="76" customWidth="1"/>
    <col min="14605" max="14605" width="8.7109375" style="76" customWidth="1"/>
    <col min="14606" max="14606" width="8.5703125" style="76" customWidth="1"/>
    <col min="14607" max="14607" width="11.7109375" style="76" customWidth="1"/>
    <col min="14608" max="14609" width="11.42578125" style="76" customWidth="1"/>
    <col min="14610" max="14610" width="1" style="76" customWidth="1"/>
    <col min="14611" max="14847" width="11.42578125" style="76"/>
    <col min="14848" max="14860" width="11.42578125" style="76" customWidth="1"/>
    <col min="14861" max="14861" width="8.7109375" style="76" customWidth="1"/>
    <col min="14862" max="14862" width="8.5703125" style="76" customWidth="1"/>
    <col min="14863" max="14863" width="11.7109375" style="76" customWidth="1"/>
    <col min="14864" max="14865" width="11.42578125" style="76" customWidth="1"/>
    <col min="14866" max="14866" width="1" style="76" customWidth="1"/>
    <col min="14867" max="15103" width="11.42578125" style="76"/>
    <col min="15104" max="15116" width="11.42578125" style="76" customWidth="1"/>
    <col min="15117" max="15117" width="8.7109375" style="76" customWidth="1"/>
    <col min="15118" max="15118" width="8.5703125" style="76" customWidth="1"/>
    <col min="15119" max="15119" width="11.7109375" style="76" customWidth="1"/>
    <col min="15120" max="15121" width="11.42578125" style="76" customWidth="1"/>
    <col min="15122" max="15122" width="1" style="76" customWidth="1"/>
    <col min="15123" max="15359" width="11.42578125" style="76"/>
    <col min="15360" max="15372" width="11.42578125" style="76" customWidth="1"/>
    <col min="15373" max="15373" width="8.7109375" style="76" customWidth="1"/>
    <col min="15374" max="15374" width="8.5703125" style="76" customWidth="1"/>
    <col min="15375" max="15375" width="11.7109375" style="76" customWidth="1"/>
    <col min="15376" max="15377" width="11.42578125" style="76" customWidth="1"/>
    <col min="15378" max="15378" width="1" style="76" customWidth="1"/>
    <col min="15379" max="15615" width="11.42578125" style="76"/>
    <col min="15616" max="15628" width="11.42578125" style="76" customWidth="1"/>
    <col min="15629" max="15629" width="8.7109375" style="76" customWidth="1"/>
    <col min="15630" max="15630" width="8.5703125" style="76" customWidth="1"/>
    <col min="15631" max="15631" width="11.7109375" style="76" customWidth="1"/>
    <col min="15632" max="15633" width="11.42578125" style="76" customWidth="1"/>
    <col min="15634" max="15634" width="1" style="76" customWidth="1"/>
    <col min="15635" max="15871" width="11.42578125" style="76"/>
    <col min="15872" max="15884" width="11.42578125" style="76" customWidth="1"/>
    <col min="15885" max="15885" width="8.7109375" style="76" customWidth="1"/>
    <col min="15886" max="15886" width="8.5703125" style="76" customWidth="1"/>
    <col min="15887" max="15887" width="11.7109375" style="76" customWidth="1"/>
    <col min="15888" max="15889" width="11.42578125" style="76" customWidth="1"/>
    <col min="15890" max="15890" width="1" style="76" customWidth="1"/>
    <col min="15891" max="16127" width="11.42578125" style="76"/>
    <col min="16128" max="16140" width="11.42578125" style="76" customWidth="1"/>
    <col min="16141" max="16141" width="8.7109375" style="76" customWidth="1"/>
    <col min="16142" max="16142" width="8.5703125" style="76" customWidth="1"/>
    <col min="16143" max="16143" width="11.7109375" style="76" customWidth="1"/>
    <col min="16144" max="16145" width="11.42578125" style="76" customWidth="1"/>
    <col min="16146" max="16146" width="1" style="76" customWidth="1"/>
    <col min="16147" max="16384" width="11.42578125" style="76"/>
  </cols>
  <sheetData>
    <row r="1" spans="1:22" customFormat="1" ht="29.25" customHeight="1">
      <c r="A1" s="160" t="s">
        <v>118</v>
      </c>
      <c r="B1" s="161"/>
      <c r="C1" s="161"/>
      <c r="D1" s="161"/>
      <c r="E1" s="161"/>
      <c r="F1" s="161"/>
      <c r="G1" s="161"/>
      <c r="H1" s="161"/>
      <c r="I1" s="161"/>
      <c r="J1" s="161"/>
      <c r="K1" s="161"/>
      <c r="L1" s="161"/>
      <c r="M1" s="161"/>
      <c r="N1" s="161"/>
      <c r="O1" s="161"/>
      <c r="P1" s="161"/>
      <c r="Q1" s="162"/>
      <c r="R1" s="2"/>
      <c r="S1" s="2"/>
      <c r="T1" s="2"/>
      <c r="U1" s="1"/>
    </row>
    <row r="2" spans="1:22" customFormat="1" ht="45" customHeight="1" thickBot="1">
      <c r="A2" s="505" t="s">
        <v>119</v>
      </c>
      <c r="B2" s="286"/>
      <c r="C2" s="286"/>
      <c r="D2" s="286"/>
      <c r="E2" s="286"/>
      <c r="F2" s="286"/>
      <c r="G2" s="286"/>
      <c r="H2" s="286"/>
      <c r="I2" s="286"/>
      <c r="J2" s="286"/>
      <c r="K2" s="286"/>
      <c r="L2" s="286"/>
      <c r="M2" s="286"/>
      <c r="N2" s="286"/>
      <c r="O2" s="286"/>
      <c r="P2" s="286"/>
      <c r="Q2" s="506"/>
      <c r="R2" s="2"/>
      <c r="S2" s="2"/>
      <c r="T2" s="2"/>
      <c r="U2" s="1"/>
    </row>
    <row r="3" spans="1:22" customFormat="1" ht="24" customHeight="1">
      <c r="A3" s="502" t="s">
        <v>115</v>
      </c>
      <c r="B3" s="503"/>
      <c r="C3" s="503"/>
      <c r="D3" s="503"/>
      <c r="E3" s="503"/>
      <c r="F3" s="503"/>
      <c r="G3" s="503"/>
      <c r="H3" s="503"/>
      <c r="I3" s="503"/>
      <c r="J3" s="503"/>
      <c r="K3" s="503"/>
      <c r="L3" s="503"/>
      <c r="M3" s="503"/>
      <c r="N3" s="503"/>
      <c r="O3" s="503"/>
      <c r="P3" s="503"/>
      <c r="Q3" s="504"/>
      <c r="R3" s="18"/>
      <c r="S3" s="2"/>
      <c r="T3" s="2"/>
      <c r="U3" s="2"/>
      <c r="V3" s="1"/>
    </row>
    <row r="4" spans="1:22" s="15" customFormat="1" ht="20.100000000000001" customHeight="1">
      <c r="A4" s="412" t="s">
        <v>70</v>
      </c>
      <c r="B4" s="413"/>
      <c r="C4" s="413"/>
      <c r="D4" s="413"/>
      <c r="E4" s="420"/>
      <c r="F4" s="421"/>
      <c r="G4" s="421"/>
      <c r="H4" s="421"/>
      <c r="I4" s="468"/>
      <c r="J4" s="413" t="s">
        <v>72</v>
      </c>
      <c r="K4" s="413"/>
      <c r="L4" s="413"/>
      <c r="M4" s="413"/>
      <c r="N4" s="421"/>
      <c r="O4" s="421"/>
      <c r="P4" s="421"/>
      <c r="Q4" s="422"/>
      <c r="R4" s="11"/>
      <c r="S4" s="28"/>
      <c r="T4" s="28"/>
      <c r="U4" s="28"/>
    </row>
    <row r="5" spans="1:22" s="15" customFormat="1" ht="20.100000000000001" customHeight="1">
      <c r="A5" s="412"/>
      <c r="B5" s="413"/>
      <c r="C5" s="413"/>
      <c r="D5" s="413"/>
      <c r="E5" s="420"/>
      <c r="F5" s="421"/>
      <c r="G5" s="421"/>
      <c r="H5" s="421"/>
      <c r="I5" s="468"/>
      <c r="J5" s="413"/>
      <c r="K5" s="413"/>
      <c r="L5" s="413"/>
      <c r="M5" s="413"/>
      <c r="N5" s="421"/>
      <c r="O5" s="421"/>
      <c r="P5" s="421"/>
      <c r="Q5" s="422"/>
      <c r="R5" s="29"/>
      <c r="S5" s="28"/>
      <c r="T5" s="28"/>
      <c r="U5" s="28"/>
    </row>
    <row r="6" spans="1:22" s="15" customFormat="1" ht="20.100000000000001" customHeight="1">
      <c r="A6" s="403" t="s">
        <v>71</v>
      </c>
      <c r="B6" s="404"/>
      <c r="C6" s="404"/>
      <c r="D6" s="405"/>
      <c r="E6" s="420"/>
      <c r="F6" s="421"/>
      <c r="G6" s="421"/>
      <c r="H6" s="421"/>
      <c r="I6" s="468"/>
      <c r="J6" s="413" t="s">
        <v>6</v>
      </c>
      <c r="K6" s="413"/>
      <c r="L6" s="413"/>
      <c r="M6" s="413"/>
      <c r="N6" s="414"/>
      <c r="O6" s="415"/>
      <c r="P6" s="415"/>
      <c r="Q6" s="423"/>
      <c r="R6" s="29"/>
      <c r="S6" s="28"/>
      <c r="T6" s="28"/>
      <c r="U6" s="28"/>
    </row>
    <row r="7" spans="1:22" s="4" customFormat="1" ht="20.100000000000001" customHeight="1" thickBot="1">
      <c r="A7" s="406"/>
      <c r="B7" s="407"/>
      <c r="C7" s="407"/>
      <c r="D7" s="408"/>
      <c r="E7" s="420"/>
      <c r="F7" s="421"/>
      <c r="G7" s="421"/>
      <c r="H7" s="421"/>
      <c r="I7" s="468"/>
      <c r="J7" s="413"/>
      <c r="K7" s="413"/>
      <c r="L7" s="413"/>
      <c r="M7" s="413"/>
      <c r="N7" s="424"/>
      <c r="O7" s="425"/>
      <c r="P7" s="425"/>
      <c r="Q7" s="426"/>
      <c r="R7" s="29"/>
    </row>
    <row r="8" spans="1:22" ht="15" customHeight="1">
      <c r="A8" s="507" t="s">
        <v>8</v>
      </c>
      <c r="B8" s="508"/>
      <c r="C8" s="508"/>
      <c r="D8" s="509"/>
      <c r="E8" s="507" t="s">
        <v>101</v>
      </c>
      <c r="F8" s="508"/>
      <c r="G8" s="508"/>
      <c r="H8" s="509"/>
      <c r="I8" s="507" t="s">
        <v>102</v>
      </c>
      <c r="J8" s="508"/>
      <c r="K8" s="508"/>
      <c r="L8" s="509"/>
      <c r="M8" s="516" t="s">
        <v>103</v>
      </c>
      <c r="N8" s="517"/>
      <c r="O8" s="518"/>
      <c r="P8" s="516" t="s">
        <v>104</v>
      </c>
      <c r="Q8" s="518"/>
    </row>
    <row r="9" spans="1:22" ht="15" customHeight="1">
      <c r="A9" s="510"/>
      <c r="B9" s="511"/>
      <c r="C9" s="511"/>
      <c r="D9" s="512"/>
      <c r="E9" s="510"/>
      <c r="F9" s="511"/>
      <c r="G9" s="511"/>
      <c r="H9" s="512"/>
      <c r="I9" s="510"/>
      <c r="J9" s="511"/>
      <c r="K9" s="511"/>
      <c r="L9" s="512"/>
      <c r="M9" s="519"/>
      <c r="N9" s="520"/>
      <c r="O9" s="521"/>
      <c r="P9" s="519"/>
      <c r="Q9" s="521"/>
    </row>
    <row r="10" spans="1:22" ht="12.75" customHeight="1">
      <c r="A10" s="510"/>
      <c r="B10" s="511"/>
      <c r="C10" s="511"/>
      <c r="D10" s="512"/>
      <c r="E10" s="510"/>
      <c r="F10" s="511"/>
      <c r="G10" s="511"/>
      <c r="H10" s="512"/>
      <c r="I10" s="510"/>
      <c r="J10" s="511"/>
      <c r="K10" s="511"/>
      <c r="L10" s="512"/>
      <c r="M10" s="519"/>
      <c r="N10" s="520"/>
      <c r="O10" s="521"/>
      <c r="P10" s="519"/>
      <c r="Q10" s="521"/>
    </row>
    <row r="11" spans="1:22" ht="15.75" customHeight="1" thickBot="1">
      <c r="A11" s="513"/>
      <c r="B11" s="514"/>
      <c r="C11" s="514"/>
      <c r="D11" s="515"/>
      <c r="E11" s="513"/>
      <c r="F11" s="514"/>
      <c r="G11" s="514"/>
      <c r="H11" s="515"/>
      <c r="I11" s="513"/>
      <c r="J11" s="514"/>
      <c r="K11" s="514"/>
      <c r="L11" s="515"/>
      <c r="M11" s="522"/>
      <c r="N11" s="523"/>
      <c r="O11" s="524"/>
      <c r="P11" s="522"/>
      <c r="Q11" s="524"/>
    </row>
    <row r="12" spans="1:22" ht="12" customHeight="1">
      <c r="A12" s="525"/>
      <c r="B12" s="526"/>
      <c r="C12" s="526"/>
      <c r="D12" s="527"/>
      <c r="E12" s="531"/>
      <c r="F12" s="532"/>
      <c r="G12" s="532"/>
      <c r="H12" s="533"/>
      <c r="I12" s="537"/>
      <c r="J12" s="538"/>
      <c r="K12" s="538"/>
      <c r="L12" s="539"/>
      <c r="M12" s="543"/>
      <c r="N12" s="544"/>
      <c r="O12" s="545"/>
      <c r="P12" s="549"/>
      <c r="Q12" s="550"/>
    </row>
    <row r="13" spans="1:22" ht="10.5" customHeight="1" thickBot="1">
      <c r="A13" s="528"/>
      <c r="B13" s="529"/>
      <c r="C13" s="529"/>
      <c r="D13" s="530"/>
      <c r="E13" s="534"/>
      <c r="F13" s="535"/>
      <c r="G13" s="535"/>
      <c r="H13" s="536"/>
      <c r="I13" s="540"/>
      <c r="J13" s="541"/>
      <c r="K13" s="541"/>
      <c r="L13" s="542"/>
      <c r="M13" s="546"/>
      <c r="N13" s="547"/>
      <c r="O13" s="548"/>
      <c r="P13" s="551"/>
      <c r="Q13" s="552"/>
    </row>
    <row r="14" spans="1:22" ht="22.5" customHeight="1" thickBot="1">
      <c r="A14" s="553"/>
      <c r="B14" s="554"/>
      <c r="C14" s="554"/>
      <c r="D14" s="555"/>
      <c r="E14" s="556"/>
      <c r="F14" s="557"/>
      <c r="G14" s="557"/>
      <c r="H14" s="558"/>
      <c r="I14" s="559"/>
      <c r="J14" s="560"/>
      <c r="K14" s="560"/>
      <c r="L14" s="561"/>
      <c r="M14" s="562"/>
      <c r="N14" s="563"/>
      <c r="O14" s="564"/>
      <c r="P14" s="565"/>
      <c r="Q14" s="566"/>
    </row>
    <row r="15" spans="1:22" ht="15" customHeight="1">
      <c r="A15" s="525"/>
      <c r="B15" s="526"/>
      <c r="C15" s="526"/>
      <c r="D15" s="527"/>
      <c r="E15" s="531"/>
      <c r="F15" s="532"/>
      <c r="G15" s="532"/>
      <c r="H15" s="533"/>
      <c r="I15" s="537"/>
      <c r="J15" s="538"/>
      <c r="K15" s="538"/>
      <c r="L15" s="539"/>
      <c r="M15" s="543"/>
      <c r="N15" s="544"/>
      <c r="O15" s="545"/>
      <c r="P15" s="549"/>
      <c r="Q15" s="550"/>
    </row>
    <row r="16" spans="1:22" ht="9" customHeight="1" thickBot="1">
      <c r="A16" s="528"/>
      <c r="B16" s="529"/>
      <c r="C16" s="529"/>
      <c r="D16" s="530"/>
      <c r="E16" s="534"/>
      <c r="F16" s="535"/>
      <c r="G16" s="535"/>
      <c r="H16" s="536"/>
      <c r="I16" s="540"/>
      <c r="J16" s="541"/>
      <c r="K16" s="541"/>
      <c r="L16" s="542"/>
      <c r="M16" s="546"/>
      <c r="N16" s="547"/>
      <c r="O16" s="548"/>
      <c r="P16" s="551"/>
      <c r="Q16" s="552"/>
    </row>
    <row r="17" spans="1:18" ht="15" customHeight="1">
      <c r="A17" s="525"/>
      <c r="B17" s="526"/>
      <c r="C17" s="526"/>
      <c r="D17" s="527"/>
      <c r="E17" s="531"/>
      <c r="F17" s="532"/>
      <c r="G17" s="532"/>
      <c r="H17" s="533"/>
      <c r="I17" s="537"/>
      <c r="J17" s="538"/>
      <c r="K17" s="538"/>
      <c r="L17" s="539"/>
      <c r="M17" s="543"/>
      <c r="N17" s="544"/>
      <c r="O17" s="545"/>
      <c r="P17" s="549"/>
      <c r="Q17" s="550"/>
    </row>
    <row r="18" spans="1:18" ht="9.75" customHeight="1" thickBot="1">
      <c r="A18" s="528"/>
      <c r="B18" s="529"/>
      <c r="C18" s="529"/>
      <c r="D18" s="530"/>
      <c r="E18" s="534"/>
      <c r="F18" s="535"/>
      <c r="G18" s="535"/>
      <c r="H18" s="536"/>
      <c r="I18" s="540"/>
      <c r="J18" s="541"/>
      <c r="K18" s="541"/>
      <c r="L18" s="542"/>
      <c r="M18" s="546"/>
      <c r="N18" s="547"/>
      <c r="O18" s="548"/>
      <c r="P18" s="551"/>
      <c r="Q18" s="552"/>
    </row>
    <row r="19" spans="1:18" ht="15" customHeight="1">
      <c r="A19" s="525"/>
      <c r="B19" s="526"/>
      <c r="C19" s="526"/>
      <c r="D19" s="527"/>
      <c r="E19" s="531"/>
      <c r="F19" s="532"/>
      <c r="G19" s="532"/>
      <c r="H19" s="533"/>
      <c r="I19" s="537"/>
      <c r="J19" s="538"/>
      <c r="K19" s="538"/>
      <c r="L19" s="539"/>
      <c r="M19" s="543"/>
      <c r="N19" s="544"/>
      <c r="O19" s="545"/>
      <c r="P19" s="549"/>
      <c r="Q19" s="550"/>
      <c r="R19" s="77"/>
    </row>
    <row r="20" spans="1:18" ht="11.25" customHeight="1" thickBot="1">
      <c r="A20" s="528"/>
      <c r="B20" s="529"/>
      <c r="C20" s="529"/>
      <c r="D20" s="530"/>
      <c r="E20" s="534"/>
      <c r="F20" s="535"/>
      <c r="G20" s="535"/>
      <c r="H20" s="536"/>
      <c r="I20" s="540"/>
      <c r="J20" s="541"/>
      <c r="K20" s="541"/>
      <c r="L20" s="542"/>
      <c r="M20" s="546"/>
      <c r="N20" s="547"/>
      <c r="O20" s="548"/>
      <c r="P20" s="551"/>
      <c r="Q20" s="552"/>
      <c r="R20" s="77"/>
    </row>
    <row r="21" spans="1:18" ht="15" customHeight="1">
      <c r="A21" s="525"/>
      <c r="B21" s="526"/>
      <c r="C21" s="526"/>
      <c r="D21" s="527"/>
      <c r="E21" s="531"/>
      <c r="F21" s="532"/>
      <c r="G21" s="532"/>
      <c r="H21" s="533"/>
      <c r="I21" s="537"/>
      <c r="J21" s="538"/>
      <c r="K21" s="538"/>
      <c r="L21" s="539"/>
      <c r="M21" s="543"/>
      <c r="N21" s="544"/>
      <c r="O21" s="545"/>
      <c r="P21" s="549"/>
      <c r="Q21" s="550"/>
      <c r="R21" s="77"/>
    </row>
    <row r="22" spans="1:18" ht="12.75" customHeight="1" thickBot="1">
      <c r="A22" s="528"/>
      <c r="B22" s="529"/>
      <c r="C22" s="529"/>
      <c r="D22" s="530"/>
      <c r="E22" s="534"/>
      <c r="F22" s="535"/>
      <c r="G22" s="535"/>
      <c r="H22" s="536"/>
      <c r="I22" s="540"/>
      <c r="J22" s="541"/>
      <c r="K22" s="541"/>
      <c r="L22" s="542"/>
      <c r="M22" s="546"/>
      <c r="N22" s="547"/>
      <c r="O22" s="548"/>
      <c r="P22" s="551"/>
      <c r="Q22" s="552"/>
      <c r="R22" s="77"/>
    </row>
    <row r="23" spans="1:18" ht="17.25" customHeight="1">
      <c r="A23" s="567" t="s">
        <v>9</v>
      </c>
      <c r="B23" s="568"/>
      <c r="C23" s="568"/>
      <c r="D23" s="568"/>
      <c r="E23" s="568"/>
      <c r="F23" s="568"/>
      <c r="G23" s="568"/>
      <c r="H23" s="568"/>
      <c r="I23" s="568"/>
      <c r="J23" s="568"/>
      <c r="K23" s="568"/>
      <c r="L23" s="569"/>
      <c r="M23" s="570"/>
      <c r="N23" s="571"/>
      <c r="O23" s="572"/>
      <c r="P23" s="579"/>
      <c r="Q23" s="580"/>
      <c r="R23" s="77"/>
    </row>
    <row r="24" spans="1:18" ht="6" customHeight="1">
      <c r="A24" s="78"/>
      <c r="B24" s="79"/>
      <c r="C24" s="79"/>
      <c r="D24" s="79"/>
      <c r="E24" s="79"/>
      <c r="F24" s="79"/>
      <c r="G24" s="79"/>
      <c r="H24" s="79"/>
      <c r="I24" s="79"/>
      <c r="J24" s="79"/>
      <c r="K24" s="79"/>
      <c r="L24" s="79"/>
      <c r="M24" s="573"/>
      <c r="N24" s="574"/>
      <c r="O24" s="575"/>
      <c r="P24" s="581"/>
      <c r="Q24" s="582"/>
      <c r="R24" s="77"/>
    </row>
    <row r="25" spans="1:18" ht="7.5" customHeight="1" thickBot="1">
      <c r="A25" s="80"/>
      <c r="B25" s="81"/>
      <c r="C25" s="81"/>
      <c r="D25" s="81"/>
      <c r="E25" s="81"/>
      <c r="F25" s="81"/>
      <c r="G25" s="81"/>
      <c r="H25" s="81"/>
      <c r="I25" s="81"/>
      <c r="J25" s="81"/>
      <c r="K25" s="81"/>
      <c r="L25" s="81"/>
      <c r="M25" s="576"/>
      <c r="N25" s="577"/>
      <c r="O25" s="578"/>
      <c r="P25" s="583"/>
      <c r="Q25" s="584"/>
      <c r="R25" s="77"/>
    </row>
    <row r="26" spans="1:18" ht="15.95" customHeight="1" thickBot="1">
      <c r="A26" s="606" t="s">
        <v>105</v>
      </c>
      <c r="B26" s="607"/>
      <c r="C26" s="607"/>
      <c r="D26" s="607"/>
      <c r="E26" s="607"/>
      <c r="F26" s="607"/>
      <c r="G26" s="607"/>
      <c r="H26" s="607"/>
      <c r="I26" s="607"/>
      <c r="J26" s="607"/>
      <c r="K26" s="607"/>
      <c r="L26" s="607"/>
      <c r="M26" s="607"/>
      <c r="N26" s="608"/>
      <c r="O26" s="609" t="s">
        <v>106</v>
      </c>
      <c r="P26" s="610"/>
      <c r="Q26" s="611"/>
      <c r="R26" s="77"/>
    </row>
    <row r="27" spans="1:18" ht="12" customHeight="1">
      <c r="A27" s="618"/>
      <c r="B27" s="619"/>
      <c r="C27" s="619"/>
      <c r="D27" s="619"/>
      <c r="E27" s="619"/>
      <c r="F27" s="619"/>
      <c r="G27" s="619"/>
      <c r="H27" s="619"/>
      <c r="I27" s="619"/>
      <c r="J27" s="619"/>
      <c r="K27" s="619"/>
      <c r="L27" s="619"/>
      <c r="M27" s="619"/>
      <c r="N27" s="620"/>
      <c r="O27" s="612"/>
      <c r="P27" s="613"/>
      <c r="Q27" s="614"/>
      <c r="R27" s="77"/>
    </row>
    <row r="28" spans="1:18" ht="7.5" customHeight="1" thickBot="1">
      <c r="A28" s="621"/>
      <c r="B28" s="622"/>
      <c r="C28" s="622"/>
      <c r="D28" s="622"/>
      <c r="E28" s="622"/>
      <c r="F28" s="622"/>
      <c r="G28" s="622"/>
      <c r="H28" s="622"/>
      <c r="I28" s="622"/>
      <c r="J28" s="622"/>
      <c r="K28" s="622"/>
      <c r="L28" s="622"/>
      <c r="M28" s="622"/>
      <c r="N28" s="623"/>
      <c r="O28" s="615"/>
      <c r="P28" s="616"/>
      <c r="Q28" s="617"/>
      <c r="R28" s="77"/>
    </row>
    <row r="29" spans="1:18" ht="9.75" customHeight="1">
      <c r="A29" s="621"/>
      <c r="B29" s="622"/>
      <c r="C29" s="622"/>
      <c r="D29" s="622"/>
      <c r="E29" s="622"/>
      <c r="F29" s="622"/>
      <c r="G29" s="622"/>
      <c r="H29" s="622"/>
      <c r="I29" s="622"/>
      <c r="J29" s="622"/>
      <c r="K29" s="622"/>
      <c r="L29" s="622"/>
      <c r="M29" s="622"/>
      <c r="N29" s="623"/>
      <c r="O29" s="627"/>
      <c r="P29" s="628"/>
      <c r="Q29" s="629"/>
      <c r="R29" s="77"/>
    </row>
    <row r="30" spans="1:18" ht="3" customHeight="1" thickBot="1">
      <c r="A30" s="621"/>
      <c r="B30" s="622"/>
      <c r="C30" s="622"/>
      <c r="D30" s="622"/>
      <c r="E30" s="622"/>
      <c r="F30" s="622"/>
      <c r="G30" s="622"/>
      <c r="H30" s="622"/>
      <c r="I30" s="622"/>
      <c r="J30" s="622"/>
      <c r="K30" s="622"/>
      <c r="L30" s="622"/>
      <c r="M30" s="622"/>
      <c r="N30" s="623"/>
      <c r="O30" s="595"/>
      <c r="P30" s="596"/>
      <c r="Q30" s="630"/>
      <c r="R30" s="77"/>
    </row>
    <row r="31" spans="1:18" ht="13.5" customHeight="1" thickBot="1">
      <c r="A31" s="621"/>
      <c r="B31" s="622"/>
      <c r="C31" s="622"/>
      <c r="D31" s="622"/>
      <c r="E31" s="622"/>
      <c r="F31" s="622"/>
      <c r="G31" s="622"/>
      <c r="H31" s="622"/>
      <c r="I31" s="622"/>
      <c r="J31" s="622"/>
      <c r="K31" s="622"/>
      <c r="L31" s="622"/>
      <c r="M31" s="622"/>
      <c r="N31" s="623"/>
      <c r="O31" s="113" t="s">
        <v>75</v>
      </c>
      <c r="P31" s="113" t="s">
        <v>76</v>
      </c>
      <c r="Q31" s="113" t="s">
        <v>77</v>
      </c>
      <c r="R31" s="77"/>
    </row>
    <row r="32" spans="1:18" ht="10.5" customHeight="1" thickBot="1">
      <c r="A32" s="624"/>
      <c r="B32" s="625"/>
      <c r="C32" s="625"/>
      <c r="D32" s="625"/>
      <c r="E32" s="625"/>
      <c r="F32" s="625"/>
      <c r="G32" s="625"/>
      <c r="H32" s="625"/>
      <c r="I32" s="625"/>
      <c r="J32" s="625"/>
      <c r="K32" s="625"/>
      <c r="L32" s="625"/>
      <c r="M32" s="625"/>
      <c r="N32" s="626"/>
      <c r="O32" s="30"/>
      <c r="P32" s="30"/>
      <c r="Q32" s="82"/>
      <c r="R32" s="77"/>
    </row>
    <row r="33" spans="1:18" ht="16.5" thickBot="1">
      <c r="A33" s="606" t="s">
        <v>107</v>
      </c>
      <c r="B33" s="607"/>
      <c r="C33" s="607"/>
      <c r="D33" s="607"/>
      <c r="E33" s="607"/>
      <c r="F33" s="607"/>
      <c r="G33" s="607"/>
      <c r="H33" s="607"/>
      <c r="I33" s="607"/>
      <c r="J33" s="607"/>
      <c r="K33" s="607"/>
      <c r="L33" s="607"/>
      <c r="M33" s="607"/>
      <c r="N33" s="607"/>
      <c r="O33" s="607"/>
      <c r="P33" s="607"/>
      <c r="Q33" s="608"/>
      <c r="R33" s="83"/>
    </row>
    <row r="34" spans="1:18" ht="12.75" customHeight="1" thickBot="1">
      <c r="A34" s="631" t="s">
        <v>108</v>
      </c>
      <c r="B34" s="632"/>
      <c r="C34" s="632"/>
      <c r="D34" s="84"/>
      <c r="E34" s="84"/>
      <c r="F34" s="85"/>
      <c r="G34" s="85"/>
      <c r="H34" s="86"/>
      <c r="I34" s="627" t="s">
        <v>109</v>
      </c>
      <c r="J34" s="628"/>
      <c r="K34" s="84"/>
      <c r="L34" s="84"/>
      <c r="M34" s="84"/>
      <c r="N34" s="87"/>
      <c r="O34" s="88"/>
      <c r="P34" s="633" t="s">
        <v>110</v>
      </c>
      <c r="Q34" s="634"/>
      <c r="R34" s="83"/>
    </row>
    <row r="35" spans="1:18" ht="12" customHeight="1" thickBot="1">
      <c r="A35" s="589"/>
      <c r="B35" s="590"/>
      <c r="C35" s="590"/>
      <c r="D35" s="89"/>
      <c r="E35" s="89"/>
      <c r="F35" s="90"/>
      <c r="G35" s="90"/>
      <c r="H35" s="91"/>
      <c r="I35" s="593"/>
      <c r="J35" s="594"/>
      <c r="K35" s="89"/>
      <c r="L35" s="89"/>
      <c r="M35" s="89"/>
      <c r="N35" s="92"/>
      <c r="O35" s="93"/>
      <c r="P35" s="130" t="s">
        <v>15</v>
      </c>
      <c r="Q35" s="30"/>
      <c r="R35" s="83"/>
    </row>
    <row r="36" spans="1:18" ht="10.5" customHeight="1" thickBot="1">
      <c r="A36" s="589"/>
      <c r="B36" s="590"/>
      <c r="C36" s="590"/>
      <c r="D36" s="94"/>
      <c r="E36" s="94"/>
      <c r="F36" s="17"/>
      <c r="G36" s="17"/>
      <c r="H36" s="95"/>
      <c r="I36" s="593"/>
      <c r="J36" s="594"/>
      <c r="K36" s="94"/>
      <c r="L36" s="94"/>
      <c r="M36" s="94"/>
      <c r="N36" s="96"/>
      <c r="O36" s="97"/>
      <c r="P36" s="130" t="s">
        <v>16</v>
      </c>
      <c r="Q36" s="30"/>
      <c r="R36" s="83"/>
    </row>
    <row r="37" spans="1:18" ht="9" customHeight="1">
      <c r="A37" s="127"/>
      <c r="B37" s="128"/>
      <c r="C37" s="128"/>
      <c r="D37" s="94"/>
      <c r="E37" s="94"/>
      <c r="F37" s="17"/>
      <c r="G37" s="17"/>
      <c r="H37" s="95"/>
      <c r="I37" s="129"/>
      <c r="J37" s="129"/>
      <c r="K37" s="94"/>
      <c r="L37" s="94"/>
      <c r="M37" s="94"/>
      <c r="N37" s="96"/>
      <c r="O37" s="97"/>
      <c r="P37" s="585"/>
      <c r="Q37" s="586"/>
      <c r="R37" s="83"/>
    </row>
    <row r="38" spans="1:18" ht="4.5" customHeight="1" thickBot="1">
      <c r="A38" s="127"/>
      <c r="B38" s="128"/>
      <c r="C38" s="128"/>
      <c r="D38" s="94"/>
      <c r="E38" s="94"/>
      <c r="F38" s="17"/>
      <c r="G38" s="17"/>
      <c r="H38" s="95"/>
      <c r="I38" s="129"/>
      <c r="J38" s="129"/>
      <c r="K38" s="94"/>
      <c r="L38" s="94"/>
      <c r="M38" s="94"/>
      <c r="N38" s="96"/>
      <c r="O38" s="97"/>
      <c r="P38" s="587"/>
      <c r="Q38" s="588"/>
      <c r="R38" s="83"/>
    </row>
    <row r="39" spans="1:18" ht="10.5" customHeight="1" thickBot="1">
      <c r="A39" s="589" t="s">
        <v>111</v>
      </c>
      <c r="B39" s="590"/>
      <c r="C39" s="590"/>
      <c r="D39" s="94"/>
      <c r="E39" s="94"/>
      <c r="F39" s="17"/>
      <c r="G39" s="17"/>
      <c r="H39" s="95"/>
      <c r="I39" s="593" t="s">
        <v>112</v>
      </c>
      <c r="J39" s="594"/>
      <c r="K39" s="94"/>
      <c r="L39" s="94"/>
      <c r="M39" s="94"/>
      <c r="N39" s="96"/>
      <c r="O39" s="97"/>
      <c r="P39" s="597"/>
      <c r="Q39" s="598"/>
      <c r="R39" s="83"/>
    </row>
    <row r="40" spans="1:18" ht="12.75" customHeight="1">
      <c r="A40" s="589"/>
      <c r="B40" s="590"/>
      <c r="C40" s="590"/>
      <c r="D40" s="98"/>
      <c r="E40" s="98"/>
      <c r="F40" s="90"/>
      <c r="G40" s="90"/>
      <c r="H40" s="91"/>
      <c r="I40" s="593"/>
      <c r="J40" s="594"/>
      <c r="K40" s="98"/>
      <c r="L40" s="98"/>
      <c r="M40" s="98"/>
      <c r="N40" s="92"/>
      <c r="O40" s="93"/>
      <c r="P40" s="599"/>
      <c r="Q40" s="600"/>
      <c r="R40" s="83"/>
    </row>
    <row r="41" spans="1:18" ht="15.75" thickBot="1">
      <c r="A41" s="591"/>
      <c r="B41" s="592"/>
      <c r="C41" s="592"/>
      <c r="D41" s="99"/>
      <c r="E41" s="99"/>
      <c r="F41" s="100"/>
      <c r="G41" s="100"/>
      <c r="H41" s="101"/>
      <c r="I41" s="595"/>
      <c r="J41" s="596"/>
      <c r="K41" s="99"/>
      <c r="L41" s="99"/>
      <c r="M41" s="99"/>
      <c r="N41" s="102"/>
      <c r="O41" s="103"/>
      <c r="P41" s="601"/>
      <c r="Q41" s="602"/>
      <c r="R41" s="83"/>
    </row>
    <row r="42" spans="1:18" ht="14.25" customHeight="1" thickBot="1">
      <c r="A42" s="603" t="s">
        <v>113</v>
      </c>
      <c r="B42" s="604"/>
      <c r="C42" s="604"/>
      <c r="D42" s="604"/>
      <c r="E42" s="604"/>
      <c r="F42" s="604"/>
      <c r="G42" s="604"/>
      <c r="H42" s="604"/>
      <c r="I42" s="604"/>
      <c r="J42" s="604"/>
      <c r="K42" s="604"/>
      <c r="L42" s="604"/>
      <c r="M42" s="604"/>
      <c r="N42" s="604"/>
      <c r="O42" s="604"/>
      <c r="P42" s="604"/>
      <c r="Q42" s="605"/>
      <c r="R42" s="83"/>
    </row>
    <row r="43" spans="1:18" ht="15.75" thickBot="1">
      <c r="A43" s="633" t="s">
        <v>34</v>
      </c>
      <c r="B43" s="635"/>
      <c r="C43" s="635"/>
      <c r="D43" s="635"/>
      <c r="E43" s="635"/>
      <c r="F43" s="635"/>
      <c r="G43" s="635"/>
      <c r="H43" s="635"/>
      <c r="I43" s="635" t="s">
        <v>35</v>
      </c>
      <c r="J43" s="635"/>
      <c r="K43" s="635"/>
      <c r="L43" s="635"/>
      <c r="M43" s="635"/>
      <c r="N43" s="635"/>
      <c r="O43" s="635"/>
      <c r="P43" s="635"/>
      <c r="Q43" s="634"/>
      <c r="R43" s="83"/>
    </row>
    <row r="44" spans="1:18" ht="15.75" customHeight="1" thickBot="1">
      <c r="A44" s="636" t="s">
        <v>36</v>
      </c>
      <c r="B44" s="637"/>
      <c r="C44" s="358"/>
      <c r="D44" s="640" t="s">
        <v>37</v>
      </c>
      <c r="E44" s="367"/>
      <c r="F44" s="643" t="s">
        <v>38</v>
      </c>
      <c r="G44" s="644"/>
      <c r="H44" s="645"/>
      <c r="I44" s="636" t="s">
        <v>36</v>
      </c>
      <c r="J44" s="637"/>
      <c r="K44" s="358"/>
      <c r="L44" s="640" t="s">
        <v>37</v>
      </c>
      <c r="M44" s="367"/>
      <c r="N44" s="643" t="s">
        <v>38</v>
      </c>
      <c r="O44" s="644"/>
      <c r="P44" s="644"/>
      <c r="Q44" s="645"/>
    </row>
    <row r="45" spans="1:18" ht="15.75" thickBot="1">
      <c r="A45" s="638"/>
      <c r="B45" s="639"/>
      <c r="C45" s="359"/>
      <c r="D45" s="641"/>
      <c r="E45" s="368"/>
      <c r="F45" s="652"/>
      <c r="G45" s="653"/>
      <c r="H45" s="654"/>
      <c r="I45" s="638"/>
      <c r="J45" s="639"/>
      <c r="K45" s="359"/>
      <c r="L45" s="641"/>
      <c r="M45" s="368"/>
      <c r="N45" s="661"/>
      <c r="O45" s="662"/>
      <c r="P45" s="662"/>
      <c r="Q45" s="663"/>
    </row>
    <row r="46" spans="1:18" ht="10.5" customHeight="1">
      <c r="A46" s="636" t="s">
        <v>39</v>
      </c>
      <c r="B46" s="637"/>
      <c r="C46" s="358"/>
      <c r="D46" s="641"/>
      <c r="E46" s="368"/>
      <c r="F46" s="655"/>
      <c r="G46" s="656"/>
      <c r="H46" s="657"/>
      <c r="I46" s="636" t="s">
        <v>39</v>
      </c>
      <c r="J46" s="637"/>
      <c r="K46" s="358"/>
      <c r="L46" s="641"/>
      <c r="M46" s="368"/>
      <c r="N46" s="664"/>
      <c r="O46" s="665"/>
      <c r="P46" s="665"/>
      <c r="Q46" s="666"/>
    </row>
    <row r="47" spans="1:18" ht="10.5" customHeight="1" thickBot="1">
      <c r="A47" s="638"/>
      <c r="B47" s="639"/>
      <c r="C47" s="359"/>
      <c r="D47" s="641"/>
      <c r="E47" s="368"/>
      <c r="F47" s="655"/>
      <c r="G47" s="656"/>
      <c r="H47" s="657"/>
      <c r="I47" s="638"/>
      <c r="J47" s="639"/>
      <c r="K47" s="359"/>
      <c r="L47" s="641"/>
      <c r="M47" s="368"/>
      <c r="N47" s="664"/>
      <c r="O47" s="665"/>
      <c r="P47" s="665"/>
      <c r="Q47" s="666"/>
    </row>
    <row r="48" spans="1:18" ht="11.25" customHeight="1">
      <c r="A48" s="636" t="s">
        <v>40</v>
      </c>
      <c r="B48" s="637"/>
      <c r="C48" s="358"/>
      <c r="D48" s="641"/>
      <c r="E48" s="368"/>
      <c r="F48" s="655"/>
      <c r="G48" s="656"/>
      <c r="H48" s="657"/>
      <c r="I48" s="636" t="s">
        <v>40</v>
      </c>
      <c r="J48" s="637"/>
      <c r="K48" s="358"/>
      <c r="L48" s="641"/>
      <c r="M48" s="368"/>
      <c r="N48" s="664"/>
      <c r="O48" s="665"/>
      <c r="P48" s="665"/>
      <c r="Q48" s="666"/>
    </row>
    <row r="49" spans="1:17" ht="9.75" customHeight="1" thickBot="1">
      <c r="A49" s="638"/>
      <c r="B49" s="639"/>
      <c r="C49" s="359"/>
      <c r="D49" s="642"/>
      <c r="E49" s="369"/>
      <c r="F49" s="658"/>
      <c r="G49" s="659"/>
      <c r="H49" s="660"/>
      <c r="I49" s="638"/>
      <c r="J49" s="639"/>
      <c r="K49" s="359"/>
      <c r="L49" s="642"/>
      <c r="M49" s="369"/>
      <c r="N49" s="667"/>
      <c r="O49" s="668"/>
      <c r="P49" s="668"/>
      <c r="Q49" s="669"/>
    </row>
    <row r="50" spans="1:17" ht="11.25" customHeight="1">
      <c r="A50" s="670" t="s">
        <v>41</v>
      </c>
      <c r="B50" s="671"/>
      <c r="C50" s="671"/>
      <c r="D50" s="672"/>
      <c r="E50" s="104"/>
      <c r="F50" s="104"/>
      <c r="G50" s="104"/>
      <c r="H50" s="105"/>
      <c r="I50" s="670" t="s">
        <v>41</v>
      </c>
      <c r="J50" s="671"/>
      <c r="K50" s="671"/>
      <c r="L50" s="672"/>
      <c r="M50" s="329"/>
      <c r="N50" s="330"/>
      <c r="O50" s="330"/>
      <c r="P50" s="330"/>
      <c r="Q50" s="331"/>
    </row>
    <row r="51" spans="1:17" ht="17.25" customHeight="1" thickBot="1">
      <c r="A51" s="673"/>
      <c r="B51" s="674"/>
      <c r="C51" s="674"/>
      <c r="D51" s="675"/>
      <c r="E51" s="106"/>
      <c r="F51" s="106"/>
      <c r="G51" s="106"/>
      <c r="H51" s="107"/>
      <c r="I51" s="673"/>
      <c r="J51" s="674"/>
      <c r="K51" s="674"/>
      <c r="L51" s="675"/>
      <c r="M51" s="332"/>
      <c r="N51" s="333"/>
      <c r="O51" s="333"/>
      <c r="P51" s="333"/>
      <c r="Q51" s="334"/>
    </row>
    <row r="52" spans="1:17" ht="8.25" customHeight="1">
      <c r="A52" s="670" t="s">
        <v>42</v>
      </c>
      <c r="B52" s="671"/>
      <c r="C52" s="671"/>
      <c r="D52" s="672"/>
      <c r="E52" s="108"/>
      <c r="F52" s="108"/>
      <c r="G52" s="108"/>
      <c r="H52" s="109"/>
      <c r="I52" s="670" t="s">
        <v>42</v>
      </c>
      <c r="J52" s="671"/>
      <c r="K52" s="671"/>
      <c r="L52" s="672"/>
      <c r="M52" s="646"/>
      <c r="N52" s="647"/>
      <c r="O52" s="647"/>
      <c r="P52" s="647"/>
      <c r="Q52" s="648"/>
    </row>
    <row r="53" spans="1:17" ht="13.5" customHeight="1" thickBot="1">
      <c r="A53" s="673"/>
      <c r="B53" s="674"/>
      <c r="C53" s="674"/>
      <c r="D53" s="675"/>
      <c r="E53" s="110"/>
      <c r="F53" s="110"/>
      <c r="G53" s="110"/>
      <c r="H53" s="111"/>
      <c r="I53" s="673"/>
      <c r="J53" s="674"/>
      <c r="K53" s="674"/>
      <c r="L53" s="675"/>
      <c r="M53" s="649"/>
      <c r="N53" s="650"/>
      <c r="O53" s="650"/>
      <c r="P53" s="650"/>
      <c r="Q53" s="651"/>
    </row>
    <row r="54" spans="1:17" ht="10.5" customHeight="1">
      <c r="A54" s="695" t="s">
        <v>43</v>
      </c>
      <c r="B54" s="696"/>
      <c r="C54" s="696"/>
      <c r="D54" s="697"/>
      <c r="E54" s="104"/>
      <c r="F54" s="104"/>
      <c r="G54" s="104"/>
      <c r="H54" s="105"/>
      <c r="I54" s="695" t="s">
        <v>43</v>
      </c>
      <c r="J54" s="696"/>
      <c r="K54" s="696"/>
      <c r="L54" s="697"/>
      <c r="M54" s="329"/>
      <c r="N54" s="330"/>
      <c r="O54" s="330"/>
      <c r="P54" s="330"/>
      <c r="Q54" s="331"/>
    </row>
    <row r="55" spans="1:17" ht="15.75" thickBot="1">
      <c r="A55" s="698"/>
      <c r="B55" s="699"/>
      <c r="C55" s="699"/>
      <c r="D55" s="700"/>
      <c r="E55" s="106"/>
      <c r="F55" s="106"/>
      <c r="G55" s="106"/>
      <c r="H55" s="107"/>
      <c r="I55" s="698"/>
      <c r="J55" s="699"/>
      <c r="K55" s="699"/>
      <c r="L55" s="700"/>
      <c r="M55" s="332"/>
      <c r="N55" s="333"/>
      <c r="O55" s="333"/>
      <c r="P55" s="333"/>
      <c r="Q55" s="334"/>
    </row>
    <row r="56" spans="1:17" ht="12.75" customHeight="1">
      <c r="A56" s="695" t="s">
        <v>44</v>
      </c>
      <c r="B56" s="696"/>
      <c r="C56" s="696"/>
      <c r="D56" s="697"/>
      <c r="E56" s="108"/>
      <c r="F56" s="108"/>
      <c r="G56" s="108"/>
      <c r="H56" s="109"/>
      <c r="I56" s="695" t="s">
        <v>44</v>
      </c>
      <c r="J56" s="696"/>
      <c r="K56" s="696"/>
      <c r="L56" s="697"/>
      <c r="M56" s="646"/>
      <c r="N56" s="647"/>
      <c r="O56" s="647"/>
      <c r="P56" s="647"/>
      <c r="Q56" s="648"/>
    </row>
    <row r="57" spans="1:17" ht="15.75" thickBot="1">
      <c r="A57" s="698"/>
      <c r="B57" s="699"/>
      <c r="C57" s="699"/>
      <c r="D57" s="700"/>
      <c r="E57" s="110"/>
      <c r="F57" s="110"/>
      <c r="G57" s="110"/>
      <c r="H57" s="111"/>
      <c r="I57" s="698"/>
      <c r="J57" s="699"/>
      <c r="K57" s="699"/>
      <c r="L57" s="700"/>
      <c r="M57" s="649"/>
      <c r="N57" s="650"/>
      <c r="O57" s="650"/>
      <c r="P57" s="650"/>
      <c r="Q57" s="651"/>
    </row>
    <row r="58" spans="1:17" ht="15.75" thickBot="1">
      <c r="A58" s="677" t="s">
        <v>45</v>
      </c>
      <c r="B58" s="678"/>
      <c r="C58" s="678"/>
      <c r="D58" s="678"/>
      <c r="E58" s="678"/>
      <c r="F58" s="678"/>
      <c r="G58" s="678"/>
      <c r="H58" s="678"/>
      <c r="I58" s="678"/>
      <c r="J58" s="678"/>
      <c r="K58" s="678"/>
      <c r="L58" s="678"/>
      <c r="M58" s="678"/>
      <c r="N58" s="678"/>
      <c r="O58" s="678"/>
      <c r="P58" s="678"/>
      <c r="Q58" s="679"/>
    </row>
    <row r="59" spans="1:17" s="75" customFormat="1" ht="11.25" customHeight="1">
      <c r="A59" s="680" t="s">
        <v>46</v>
      </c>
      <c r="B59" s="681"/>
      <c r="C59" s="682"/>
      <c r="D59" s="329"/>
      <c r="E59" s="331"/>
      <c r="F59" s="686" t="s">
        <v>47</v>
      </c>
      <c r="G59" s="687"/>
      <c r="H59" s="688"/>
      <c r="I59" s="314"/>
      <c r="J59" s="315"/>
      <c r="K59" s="316"/>
      <c r="L59" s="686" t="s">
        <v>44</v>
      </c>
      <c r="M59" s="687"/>
      <c r="N59" s="688"/>
      <c r="O59" s="314"/>
      <c r="P59" s="315"/>
      <c r="Q59" s="316"/>
    </row>
    <row r="60" spans="1:17" s="75" customFormat="1" ht="15.75" thickBot="1">
      <c r="A60" s="683"/>
      <c r="B60" s="684"/>
      <c r="C60" s="685"/>
      <c r="D60" s="332"/>
      <c r="E60" s="334"/>
      <c r="F60" s="689"/>
      <c r="G60" s="690"/>
      <c r="H60" s="691"/>
      <c r="I60" s="692"/>
      <c r="J60" s="693"/>
      <c r="K60" s="694"/>
      <c r="L60" s="689"/>
      <c r="M60" s="690"/>
      <c r="N60" s="691"/>
      <c r="O60" s="692"/>
      <c r="P60" s="693"/>
      <c r="Q60" s="694"/>
    </row>
    <row r="61" spans="1:17" s="75" customFormat="1" ht="15">
      <c r="A61" s="73"/>
      <c r="B61" s="73"/>
      <c r="C61" s="73"/>
      <c r="D61" s="73"/>
      <c r="E61" s="73"/>
      <c r="F61" s="73"/>
      <c r="G61" s="73"/>
      <c r="H61" s="73"/>
      <c r="I61" s="73"/>
      <c r="J61" s="73"/>
      <c r="K61" s="73"/>
      <c r="L61" s="73"/>
      <c r="M61" s="73"/>
      <c r="N61" s="73"/>
      <c r="O61" s="73"/>
      <c r="P61" s="73"/>
      <c r="Q61" s="73"/>
    </row>
    <row r="62" spans="1:17" s="75" customFormat="1" ht="15">
      <c r="A62" s="676"/>
      <c r="B62" s="676"/>
      <c r="C62" s="676"/>
      <c r="D62" s="676"/>
      <c r="E62" s="676"/>
      <c r="F62" s="676"/>
      <c r="G62" s="676"/>
      <c r="H62" s="676"/>
      <c r="I62" s="676"/>
      <c r="J62" s="676"/>
      <c r="K62" s="676"/>
      <c r="L62" s="676"/>
      <c r="M62" s="676"/>
      <c r="N62" s="676"/>
      <c r="O62" s="676"/>
      <c r="P62" s="676"/>
      <c r="Q62" s="676"/>
    </row>
    <row r="63" spans="1:17" s="75" customFormat="1" ht="15">
      <c r="A63"/>
      <c r="B63"/>
      <c r="C63"/>
      <c r="D63"/>
      <c r="E63"/>
      <c r="F63"/>
      <c r="G63"/>
      <c r="H63"/>
      <c r="I63"/>
      <c r="J63"/>
      <c r="K63"/>
      <c r="L63"/>
      <c r="M63"/>
      <c r="N63"/>
      <c r="O63"/>
      <c r="P63"/>
      <c r="Q63"/>
    </row>
    <row r="64" spans="1:17" s="75" customFormat="1" ht="15">
      <c r="A64"/>
      <c r="B64"/>
      <c r="C64"/>
      <c r="D64"/>
      <c r="E64"/>
      <c r="F64"/>
      <c r="G64"/>
      <c r="H64"/>
      <c r="I64"/>
      <c r="J64"/>
      <c r="K64"/>
      <c r="L64"/>
      <c r="M64"/>
      <c r="N64"/>
      <c r="O64"/>
      <c r="P64"/>
      <c r="Q64"/>
    </row>
    <row r="65" spans="1:18" s="75" customFormat="1" ht="15">
      <c r="A65"/>
      <c r="B65"/>
      <c r="C65"/>
      <c r="D65"/>
      <c r="E65"/>
      <c r="F65"/>
      <c r="G65"/>
      <c r="H65"/>
      <c r="I65"/>
      <c r="J65"/>
      <c r="K65"/>
      <c r="L65"/>
      <c r="M65" s="112"/>
      <c r="N65"/>
      <c r="O65"/>
      <c r="P65"/>
      <c r="Q65"/>
    </row>
    <row r="66" spans="1:18" s="75" customFormat="1" ht="15">
      <c r="A66"/>
      <c r="B66"/>
      <c r="C66"/>
      <c r="D66"/>
      <c r="E66"/>
      <c r="F66"/>
      <c r="G66"/>
      <c r="H66"/>
      <c r="I66"/>
      <c r="J66"/>
      <c r="K66"/>
      <c r="L66"/>
      <c r="M66"/>
      <c r="N66"/>
      <c r="O66"/>
      <c r="P66"/>
      <c r="Q66"/>
    </row>
    <row r="67" spans="1:18" s="75" customFormat="1" ht="15">
      <c r="A67"/>
      <c r="B67"/>
      <c r="C67"/>
      <c r="D67"/>
      <c r="E67"/>
      <c r="F67"/>
      <c r="G67"/>
      <c r="H67"/>
      <c r="I67"/>
      <c r="J67"/>
      <c r="K67"/>
      <c r="L67"/>
      <c r="M67"/>
      <c r="N67"/>
      <c r="O67"/>
      <c r="P67"/>
      <c r="Q67"/>
    </row>
    <row r="68" spans="1:18" s="75" customFormat="1" ht="15">
      <c r="A68"/>
      <c r="B68"/>
      <c r="C68"/>
      <c r="D68"/>
      <c r="E68"/>
      <c r="F68"/>
      <c r="G68"/>
      <c r="H68"/>
      <c r="I68"/>
      <c r="J68"/>
      <c r="K68"/>
      <c r="L68"/>
      <c r="M68"/>
      <c r="N68"/>
      <c r="O68"/>
      <c r="P68"/>
      <c r="Q68"/>
    </row>
    <row r="69" spans="1:18" s="75" customFormat="1" ht="15">
      <c r="A69"/>
      <c r="B69"/>
      <c r="C69"/>
      <c r="D69"/>
      <c r="E69"/>
      <c r="F69"/>
      <c r="G69"/>
      <c r="H69"/>
      <c r="I69"/>
      <c r="J69"/>
      <c r="K69"/>
      <c r="L69"/>
      <c r="M69"/>
      <c r="N69"/>
      <c r="O69"/>
      <c r="P69"/>
      <c r="Q69"/>
    </row>
    <row r="70" spans="1:18" s="75" customFormat="1" ht="15">
      <c r="A70"/>
      <c r="B70"/>
      <c r="C70"/>
      <c r="D70"/>
      <c r="E70"/>
      <c r="F70"/>
      <c r="G70"/>
      <c r="H70"/>
      <c r="I70"/>
      <c r="J70"/>
      <c r="K70"/>
      <c r="L70"/>
      <c r="M70"/>
      <c r="N70"/>
      <c r="O70"/>
      <c r="P70"/>
      <c r="Q70"/>
    </row>
    <row r="71" spans="1:18" s="75" customFormat="1" ht="15">
      <c r="A71"/>
      <c r="B71"/>
      <c r="C71"/>
      <c r="D71"/>
      <c r="E71"/>
      <c r="F71"/>
      <c r="G71"/>
      <c r="H71"/>
      <c r="I71"/>
      <c r="J71"/>
      <c r="K71"/>
      <c r="L71"/>
      <c r="M71"/>
      <c r="N71"/>
      <c r="O71"/>
      <c r="P71"/>
      <c r="Q71"/>
    </row>
    <row r="72" spans="1:18" s="75" customFormat="1" ht="15">
      <c r="A72"/>
      <c r="B72"/>
      <c r="C72"/>
      <c r="D72"/>
      <c r="E72"/>
      <c r="F72"/>
      <c r="G72"/>
      <c r="H72"/>
      <c r="I72"/>
      <c r="J72"/>
      <c r="K72"/>
      <c r="L72"/>
      <c r="M72"/>
      <c r="N72"/>
      <c r="O72"/>
      <c r="P72"/>
      <c r="Q72"/>
    </row>
    <row r="73" spans="1:18" s="75" customFormat="1" ht="15">
      <c r="A73"/>
      <c r="B73"/>
      <c r="C73"/>
      <c r="D73"/>
      <c r="E73"/>
      <c r="F73"/>
      <c r="G73"/>
      <c r="H73"/>
      <c r="I73"/>
      <c r="J73"/>
      <c r="K73"/>
      <c r="L73"/>
      <c r="M73"/>
      <c r="N73"/>
      <c r="O73"/>
      <c r="P73"/>
      <c r="Q73"/>
    </row>
    <row r="74" spans="1:18" s="75" customFormat="1" ht="15">
      <c r="A74"/>
      <c r="B74"/>
      <c r="C74"/>
      <c r="D74"/>
      <c r="E74"/>
      <c r="F74"/>
      <c r="G74"/>
      <c r="H74"/>
      <c r="I74"/>
      <c r="J74"/>
      <c r="K74"/>
      <c r="L74"/>
      <c r="M74"/>
      <c r="N74"/>
      <c r="O74"/>
      <c r="P74"/>
      <c r="Q74"/>
    </row>
    <row r="75" spans="1:18" s="74" customFormat="1" ht="15">
      <c r="A75"/>
      <c r="B75"/>
      <c r="C75"/>
      <c r="D75"/>
      <c r="E75"/>
      <c r="F75"/>
      <c r="G75"/>
      <c r="H75"/>
      <c r="I75"/>
      <c r="J75"/>
      <c r="K75"/>
      <c r="L75"/>
      <c r="M75"/>
      <c r="N75"/>
      <c r="O75"/>
      <c r="P75"/>
      <c r="Q75"/>
      <c r="R75" s="75"/>
    </row>
    <row r="76" spans="1:18" s="74" customFormat="1" ht="15">
      <c r="A76"/>
      <c r="B76"/>
      <c r="C76"/>
      <c r="D76"/>
      <c r="E76"/>
      <c r="F76"/>
      <c r="G76"/>
      <c r="H76"/>
      <c r="I76"/>
      <c r="J76"/>
      <c r="K76"/>
      <c r="L76"/>
      <c r="M76"/>
      <c r="N76"/>
      <c r="O76"/>
      <c r="P76"/>
      <c r="Q76"/>
      <c r="R76" s="75"/>
    </row>
    <row r="77" spans="1:18" s="74" customFormat="1" ht="15">
      <c r="A77"/>
      <c r="B77"/>
      <c r="C77"/>
      <c r="D77"/>
      <c r="E77"/>
      <c r="F77"/>
      <c r="G77"/>
      <c r="H77"/>
      <c r="I77"/>
      <c r="J77"/>
      <c r="K77"/>
      <c r="L77"/>
      <c r="M77"/>
      <c r="N77"/>
      <c r="O77"/>
      <c r="P77"/>
      <c r="Q77"/>
      <c r="R77" s="75"/>
    </row>
    <row r="78" spans="1:18" s="74" customFormat="1" ht="15">
      <c r="A78"/>
      <c r="B78"/>
      <c r="C78"/>
      <c r="D78"/>
      <c r="E78"/>
      <c r="F78"/>
      <c r="G78"/>
      <c r="H78"/>
      <c r="I78"/>
      <c r="J78"/>
      <c r="K78"/>
      <c r="L78"/>
      <c r="M78"/>
      <c r="N78"/>
      <c r="O78"/>
      <c r="P78"/>
      <c r="Q78"/>
      <c r="R78" s="75"/>
    </row>
    <row r="79" spans="1:18" s="74" customFormat="1" ht="15">
      <c r="A79"/>
      <c r="B79"/>
      <c r="C79"/>
      <c r="D79"/>
      <c r="E79"/>
      <c r="F79"/>
      <c r="G79"/>
      <c r="H79"/>
      <c r="I79"/>
      <c r="J79"/>
      <c r="K79"/>
      <c r="L79"/>
      <c r="M79"/>
      <c r="N79"/>
      <c r="O79"/>
      <c r="P79"/>
      <c r="Q79"/>
      <c r="R79" s="75"/>
    </row>
    <row r="80" spans="1:18" s="74" customFormat="1" ht="15">
      <c r="A80"/>
      <c r="B80"/>
      <c r="C80"/>
      <c r="D80"/>
      <c r="E80"/>
      <c r="F80"/>
      <c r="G80"/>
      <c r="H80"/>
      <c r="I80"/>
      <c r="J80"/>
      <c r="K80"/>
      <c r="L80"/>
      <c r="M80"/>
      <c r="N80"/>
      <c r="O80"/>
      <c r="P80"/>
      <c r="Q80"/>
      <c r="R80" s="75"/>
    </row>
    <row r="81" spans="1:18" s="74" customFormat="1" ht="15">
      <c r="A81"/>
      <c r="B81"/>
      <c r="C81"/>
      <c r="D81"/>
      <c r="E81"/>
      <c r="F81"/>
      <c r="G81"/>
      <c r="H81"/>
      <c r="I81"/>
      <c r="J81"/>
      <c r="K81"/>
      <c r="L81"/>
      <c r="M81"/>
      <c r="N81"/>
      <c r="O81"/>
      <c r="P81"/>
      <c r="Q81"/>
      <c r="R81" s="75"/>
    </row>
    <row r="82" spans="1:18" s="74" customFormat="1" ht="15">
      <c r="A82"/>
      <c r="B82"/>
      <c r="C82"/>
      <c r="D82"/>
      <c r="E82"/>
      <c r="F82"/>
      <c r="G82"/>
      <c r="H82"/>
      <c r="I82"/>
      <c r="J82"/>
      <c r="K82"/>
      <c r="L82"/>
      <c r="M82"/>
      <c r="N82"/>
      <c r="O82"/>
      <c r="P82"/>
      <c r="Q82"/>
      <c r="R82" s="75"/>
    </row>
    <row r="83" spans="1:18" s="74" customFormat="1" ht="15">
      <c r="A83"/>
      <c r="B83"/>
      <c r="C83"/>
      <c r="D83"/>
      <c r="E83"/>
      <c r="F83"/>
      <c r="G83"/>
      <c r="H83"/>
      <c r="I83"/>
      <c r="J83"/>
      <c r="K83"/>
      <c r="L83"/>
      <c r="M83"/>
      <c r="N83"/>
      <c r="O83"/>
      <c r="P83"/>
      <c r="Q83"/>
      <c r="R83" s="75"/>
    </row>
    <row r="84" spans="1:18" s="74" customFormat="1" ht="15">
      <c r="A84"/>
      <c r="B84"/>
      <c r="C84"/>
      <c r="D84"/>
      <c r="E84"/>
      <c r="F84"/>
      <c r="G84"/>
      <c r="H84"/>
      <c r="I84"/>
      <c r="J84"/>
      <c r="K84"/>
      <c r="L84"/>
      <c r="M84"/>
      <c r="N84"/>
      <c r="O84"/>
      <c r="P84"/>
      <c r="Q84"/>
      <c r="R84" s="75"/>
    </row>
    <row r="85" spans="1:18" s="74" customFormat="1" ht="15">
      <c r="A85"/>
      <c r="B85"/>
      <c r="C85"/>
      <c r="D85"/>
      <c r="E85"/>
      <c r="F85"/>
      <c r="G85"/>
      <c r="H85"/>
      <c r="I85"/>
      <c r="J85"/>
      <c r="K85"/>
      <c r="L85"/>
      <c r="M85"/>
      <c r="N85"/>
      <c r="O85"/>
      <c r="P85"/>
      <c r="Q85"/>
      <c r="R85" s="75"/>
    </row>
    <row r="86" spans="1:18" s="74" customFormat="1" ht="15">
      <c r="A86"/>
      <c r="B86"/>
      <c r="C86"/>
      <c r="D86"/>
      <c r="E86"/>
      <c r="F86"/>
      <c r="G86"/>
      <c r="H86"/>
      <c r="I86"/>
      <c r="J86"/>
      <c r="K86"/>
      <c r="L86"/>
      <c r="M86"/>
      <c r="N86"/>
      <c r="O86"/>
      <c r="P86"/>
      <c r="Q86"/>
      <c r="R86" s="75"/>
    </row>
    <row r="87" spans="1:18" s="74" customFormat="1" ht="15">
      <c r="A87"/>
      <c r="B87"/>
      <c r="C87"/>
      <c r="D87"/>
      <c r="E87"/>
      <c r="F87"/>
      <c r="G87"/>
      <c r="H87"/>
      <c r="I87"/>
      <c r="J87"/>
      <c r="K87"/>
      <c r="L87"/>
      <c r="M87"/>
      <c r="N87"/>
      <c r="O87"/>
      <c r="P87"/>
      <c r="Q87"/>
      <c r="R87" s="75"/>
    </row>
    <row r="88" spans="1:18" s="74" customFormat="1" ht="15">
      <c r="A88"/>
      <c r="B88"/>
      <c r="C88"/>
      <c r="D88"/>
      <c r="E88"/>
      <c r="F88"/>
      <c r="G88"/>
      <c r="H88"/>
      <c r="I88"/>
      <c r="J88"/>
      <c r="K88"/>
      <c r="L88"/>
      <c r="M88"/>
      <c r="N88"/>
      <c r="O88"/>
      <c r="P88"/>
      <c r="Q88"/>
      <c r="R88" s="75"/>
    </row>
    <row r="89" spans="1:18" s="74" customFormat="1" ht="15">
      <c r="A89"/>
      <c r="B89"/>
      <c r="C89"/>
      <c r="D89"/>
      <c r="E89"/>
      <c r="F89"/>
      <c r="G89"/>
      <c r="H89"/>
      <c r="I89"/>
      <c r="J89"/>
      <c r="K89"/>
      <c r="L89"/>
      <c r="M89"/>
      <c r="N89"/>
      <c r="O89"/>
      <c r="P89"/>
      <c r="Q89"/>
      <c r="R89" s="75"/>
    </row>
    <row r="90" spans="1:18" s="74" customFormat="1" ht="15">
      <c r="A90"/>
      <c r="B90"/>
      <c r="C90"/>
      <c r="D90"/>
      <c r="E90"/>
      <c r="F90"/>
      <c r="G90"/>
      <c r="H90"/>
      <c r="I90"/>
      <c r="J90"/>
      <c r="K90"/>
      <c r="L90"/>
      <c r="M90"/>
      <c r="N90"/>
      <c r="O90"/>
      <c r="P90"/>
      <c r="Q90"/>
      <c r="R90" s="75"/>
    </row>
    <row r="91" spans="1:18" customFormat="1" ht="15">
      <c r="R91" s="75"/>
    </row>
    <row r="92" spans="1:18" customFormat="1" ht="15">
      <c r="R92" s="75"/>
    </row>
    <row r="93" spans="1:18" customFormat="1" ht="15">
      <c r="R93" s="75"/>
    </row>
    <row r="94" spans="1:18" customFormat="1" ht="15">
      <c r="R94" s="75"/>
    </row>
    <row r="95" spans="1:18" customFormat="1" ht="15">
      <c r="R95" s="75"/>
    </row>
    <row r="96" spans="1:18" customFormat="1" ht="15">
      <c r="R96" s="75"/>
    </row>
    <row r="97" spans="18:18" customFormat="1" ht="15">
      <c r="R97" s="75"/>
    </row>
    <row r="98" spans="18:18" customFormat="1" ht="15">
      <c r="R98" s="75"/>
    </row>
    <row r="99" spans="18:18" customFormat="1" ht="15">
      <c r="R99" s="75"/>
    </row>
    <row r="100" spans="18:18" customFormat="1" ht="15">
      <c r="R100" s="75"/>
    </row>
    <row r="101" spans="18:18" customFormat="1" ht="15">
      <c r="R101" s="75"/>
    </row>
    <row r="102" spans="18:18" customFormat="1" ht="15">
      <c r="R102" s="75"/>
    </row>
    <row r="103" spans="18:18" customFormat="1" ht="15">
      <c r="R103" s="75"/>
    </row>
    <row r="104" spans="18:18" customFormat="1" ht="15">
      <c r="R104" s="75"/>
    </row>
    <row r="105" spans="18:18" customFormat="1" ht="15">
      <c r="R105" s="75"/>
    </row>
    <row r="106" spans="18:18" customFormat="1" ht="15">
      <c r="R106" s="75"/>
    </row>
    <row r="107" spans="18:18" customFormat="1" ht="15">
      <c r="R107" s="75"/>
    </row>
    <row r="108" spans="18:18" customFormat="1" ht="15">
      <c r="R108" s="75"/>
    </row>
    <row r="109" spans="18:18" customFormat="1" ht="15">
      <c r="R109" s="75"/>
    </row>
    <row r="110" spans="18:18" customFormat="1" ht="15">
      <c r="R110" s="75"/>
    </row>
    <row r="111" spans="18:18" customFormat="1" ht="15">
      <c r="R111" s="75"/>
    </row>
    <row r="112" spans="18:18" customFormat="1" ht="15">
      <c r="R112" s="75"/>
    </row>
    <row r="113" spans="1:18" customFormat="1" ht="15">
      <c r="R113" s="75"/>
    </row>
    <row r="114" spans="1:18" customFormat="1" ht="15">
      <c r="R114" s="75"/>
    </row>
    <row r="115" spans="1:18" customFormat="1" ht="15">
      <c r="R115" s="75"/>
    </row>
    <row r="116" spans="1:18" customFormat="1" ht="15">
      <c r="R116" s="75"/>
    </row>
    <row r="117" spans="1:18" customFormat="1" ht="15">
      <c r="R117" s="75"/>
    </row>
    <row r="118" spans="1:18" customFormat="1" ht="15">
      <c r="R118" s="75"/>
    </row>
    <row r="119" spans="1:18" customFormat="1" ht="15">
      <c r="R119" s="75"/>
    </row>
    <row r="120" spans="1:18" customFormat="1" ht="15">
      <c r="R120" s="75"/>
    </row>
    <row r="121" spans="1:18" customFormat="1" ht="15">
      <c r="R121" s="75"/>
    </row>
    <row r="122" spans="1:18" customFormat="1" ht="15">
      <c r="R122" s="75"/>
    </row>
    <row r="123" spans="1:18" ht="15"/>
    <row r="124" spans="1:18" ht="15"/>
    <row r="125" spans="1:18" s="74" customFormat="1" ht="15">
      <c r="A125"/>
      <c r="O125"/>
      <c r="P125"/>
      <c r="Q125"/>
      <c r="R125" s="75"/>
    </row>
    <row r="126" spans="1:18" s="74" customFormat="1" ht="15">
      <c r="A126"/>
      <c r="O126"/>
      <c r="P126"/>
      <c r="Q126"/>
      <c r="R126" s="75"/>
    </row>
    <row r="127" spans="1:18" ht="15"/>
    <row r="128" spans="1:18" ht="15"/>
    <row r="129" spans="1:17" ht="15"/>
    <row r="130" spans="1:17" ht="15"/>
    <row r="131" spans="1:17" ht="15"/>
    <row r="132" spans="1:17" ht="15"/>
    <row r="133" spans="1:17" ht="15"/>
    <row r="134" spans="1:17" ht="15"/>
    <row r="135" spans="1:17" ht="15"/>
    <row r="136" spans="1:17" ht="15"/>
    <row r="137" spans="1:17" ht="15">
      <c r="A137" s="74"/>
      <c r="B137" s="74"/>
      <c r="C137" s="74"/>
      <c r="D137" s="74"/>
      <c r="E137" s="74"/>
      <c r="F137" s="74"/>
      <c r="G137" s="74"/>
      <c r="H137" s="74"/>
      <c r="I137" s="74"/>
      <c r="J137" s="74"/>
      <c r="K137" s="74"/>
      <c r="L137" s="74"/>
      <c r="M137" s="74"/>
      <c r="N137" s="74"/>
      <c r="O137" s="74"/>
      <c r="P137" s="74"/>
      <c r="Q137" s="74"/>
    </row>
    <row r="138" spans="1:17" ht="15">
      <c r="A138" s="74"/>
      <c r="B138" s="74"/>
      <c r="C138" s="74"/>
      <c r="D138" s="74"/>
      <c r="E138" s="74"/>
      <c r="F138" s="74"/>
      <c r="G138" s="74"/>
      <c r="H138" s="74"/>
      <c r="I138" s="74"/>
      <c r="J138" s="74"/>
      <c r="K138" s="74"/>
      <c r="L138" s="74"/>
      <c r="M138" s="74"/>
      <c r="N138" s="74"/>
      <c r="O138" s="74"/>
      <c r="P138" s="74"/>
      <c r="Q138" s="74"/>
    </row>
  </sheetData>
  <mergeCells count="108">
    <mergeCell ref="A62:Q62"/>
    <mergeCell ref="A58:Q58"/>
    <mergeCell ref="A59:C60"/>
    <mergeCell ref="D59:E60"/>
    <mergeCell ref="F59:H60"/>
    <mergeCell ref="I59:K60"/>
    <mergeCell ref="L59:N60"/>
    <mergeCell ref="O59:Q60"/>
    <mergeCell ref="A54:D55"/>
    <mergeCell ref="I54:L55"/>
    <mergeCell ref="M54:Q55"/>
    <mergeCell ref="A56:D57"/>
    <mergeCell ref="I56:L57"/>
    <mergeCell ref="M56:Q57"/>
    <mergeCell ref="M52:Q53"/>
    <mergeCell ref="M44:M49"/>
    <mergeCell ref="N44:Q44"/>
    <mergeCell ref="F45:H49"/>
    <mergeCell ref="N45:Q49"/>
    <mergeCell ref="A46:B47"/>
    <mergeCell ref="C46:C47"/>
    <mergeCell ref="I46:J47"/>
    <mergeCell ref="K46:K47"/>
    <mergeCell ref="A48:B49"/>
    <mergeCell ref="C48:C49"/>
    <mergeCell ref="I48:J49"/>
    <mergeCell ref="K48:K49"/>
    <mergeCell ref="A50:D51"/>
    <mergeCell ref="I50:L51"/>
    <mergeCell ref="M50:Q51"/>
    <mergeCell ref="A52:D53"/>
    <mergeCell ref="I52:L53"/>
    <mergeCell ref="A43:H43"/>
    <mergeCell ref="I43:Q43"/>
    <mergeCell ref="A44:B45"/>
    <mergeCell ref="C44:C45"/>
    <mergeCell ref="D44:D49"/>
    <mergeCell ref="E44:E49"/>
    <mergeCell ref="F44:H44"/>
    <mergeCell ref="I44:J45"/>
    <mergeCell ref="K44:K45"/>
    <mergeCell ref="L44:L49"/>
    <mergeCell ref="P37:Q38"/>
    <mergeCell ref="A39:C41"/>
    <mergeCell ref="I39:J41"/>
    <mergeCell ref="P39:Q39"/>
    <mergeCell ref="P40:Q41"/>
    <mergeCell ref="A42:Q42"/>
    <mergeCell ref="A26:N26"/>
    <mergeCell ref="O26:Q28"/>
    <mergeCell ref="A27:N32"/>
    <mergeCell ref="O29:Q30"/>
    <mergeCell ref="A33:Q33"/>
    <mergeCell ref="A34:C36"/>
    <mergeCell ref="I34:J36"/>
    <mergeCell ref="P34:Q34"/>
    <mergeCell ref="A21:D22"/>
    <mergeCell ref="E21:H22"/>
    <mergeCell ref="I21:L22"/>
    <mergeCell ref="M21:O22"/>
    <mergeCell ref="P21:Q22"/>
    <mergeCell ref="A23:L23"/>
    <mergeCell ref="M23:O25"/>
    <mergeCell ref="P23:Q25"/>
    <mergeCell ref="A17:D18"/>
    <mergeCell ref="E17:H18"/>
    <mergeCell ref="I17:L18"/>
    <mergeCell ref="M17:O18"/>
    <mergeCell ref="P17:Q18"/>
    <mergeCell ref="A19:D20"/>
    <mergeCell ref="E19:H20"/>
    <mergeCell ref="I19:L20"/>
    <mergeCell ref="M19:O20"/>
    <mergeCell ref="P19:Q20"/>
    <mergeCell ref="A14:D14"/>
    <mergeCell ref="E14:H14"/>
    <mergeCell ref="I14:L14"/>
    <mergeCell ref="M14:O14"/>
    <mergeCell ref="P14:Q14"/>
    <mergeCell ref="A15:D16"/>
    <mergeCell ref="E15:H16"/>
    <mergeCell ref="I15:L16"/>
    <mergeCell ref="M15:O16"/>
    <mergeCell ref="P15:Q16"/>
    <mergeCell ref="A1:Q1"/>
    <mergeCell ref="A2:Q2"/>
    <mergeCell ref="A3:Q3"/>
    <mergeCell ref="A8:D11"/>
    <mergeCell ref="E8:H11"/>
    <mergeCell ref="I8:L11"/>
    <mergeCell ref="M8:O11"/>
    <mergeCell ref="P8:Q11"/>
    <mergeCell ref="A12:D13"/>
    <mergeCell ref="E12:H13"/>
    <mergeCell ref="I12:L13"/>
    <mergeCell ref="M12:O13"/>
    <mergeCell ref="P12:Q13"/>
    <mergeCell ref="E5:I5"/>
    <mergeCell ref="N5:Q5"/>
    <mergeCell ref="A6:D7"/>
    <mergeCell ref="E6:I6"/>
    <mergeCell ref="J6:M7"/>
    <mergeCell ref="N6:Q7"/>
    <mergeCell ref="E7:I7"/>
    <mergeCell ref="A4:D5"/>
    <mergeCell ref="E4:I4"/>
    <mergeCell ref="J4:M5"/>
    <mergeCell ref="N4:Q4"/>
  </mergeCells>
  <dataValidations count="5">
    <dataValidation type="list" allowBlank="1" showInputMessage="1" showErrorMessage="1" sqref="O32 WVW983072 WMA983072 WCE983072 VSI983072 VIM983072 UYQ983072 UOU983072 UEY983072 TVC983072 TLG983072 TBK983072 SRO983072 SHS983072 RXW983072 ROA983072 REE983072 QUI983072 QKM983072 QAQ983072 PQU983072 PGY983072 OXC983072 ONG983072 ODK983072 NTO983072 NJS983072 MZW983072 MQA983072 MGE983072 LWI983072 LMM983072 LCQ983072 KSU983072 KIY983072 JZC983072 JPG983072 JFK983072 IVO983072 ILS983072 IBW983072 HSA983072 HIE983072 GYI983072 GOM983072 GEQ983072 FUU983072 FKY983072 FBC983072 ERG983072 EHK983072 DXO983072 DNS983072 DDW983072 CUA983072 CKE983072 CAI983072 BQM983072 BGQ983072 AWU983072 AMY983072 ADC983072 TG983072 JK983072 O983072 WVW917536 WMA917536 WCE917536 VSI917536 VIM917536 UYQ917536 UOU917536 UEY917536 TVC917536 TLG917536 TBK917536 SRO917536 SHS917536 RXW917536 ROA917536 REE917536 QUI917536 QKM917536 QAQ917536 PQU917536 PGY917536 OXC917536 ONG917536 ODK917536 NTO917536 NJS917536 MZW917536 MQA917536 MGE917536 LWI917536 LMM917536 LCQ917536 KSU917536 KIY917536 JZC917536 JPG917536 JFK917536 IVO917536 ILS917536 IBW917536 HSA917536 HIE917536 GYI917536 GOM917536 GEQ917536 FUU917536 FKY917536 FBC917536 ERG917536 EHK917536 DXO917536 DNS917536 DDW917536 CUA917536 CKE917536 CAI917536 BQM917536 BGQ917536 AWU917536 AMY917536 ADC917536 TG917536 JK917536 O917536 WVW852000 WMA852000 WCE852000 VSI852000 VIM852000 UYQ852000 UOU852000 UEY852000 TVC852000 TLG852000 TBK852000 SRO852000 SHS852000 RXW852000 ROA852000 REE852000 QUI852000 QKM852000 QAQ852000 PQU852000 PGY852000 OXC852000 ONG852000 ODK852000 NTO852000 NJS852000 MZW852000 MQA852000 MGE852000 LWI852000 LMM852000 LCQ852000 KSU852000 KIY852000 JZC852000 JPG852000 JFK852000 IVO852000 ILS852000 IBW852000 HSA852000 HIE852000 GYI852000 GOM852000 GEQ852000 FUU852000 FKY852000 FBC852000 ERG852000 EHK852000 DXO852000 DNS852000 DDW852000 CUA852000 CKE852000 CAI852000 BQM852000 BGQ852000 AWU852000 AMY852000 ADC852000 TG852000 JK852000 O852000 WVW786464 WMA786464 WCE786464 VSI786464 VIM786464 UYQ786464 UOU786464 UEY786464 TVC786464 TLG786464 TBK786464 SRO786464 SHS786464 RXW786464 ROA786464 REE786464 QUI786464 QKM786464 QAQ786464 PQU786464 PGY786464 OXC786464 ONG786464 ODK786464 NTO786464 NJS786464 MZW786464 MQA786464 MGE786464 LWI786464 LMM786464 LCQ786464 KSU786464 KIY786464 JZC786464 JPG786464 JFK786464 IVO786464 ILS786464 IBW786464 HSA786464 HIE786464 GYI786464 GOM786464 GEQ786464 FUU786464 FKY786464 FBC786464 ERG786464 EHK786464 DXO786464 DNS786464 DDW786464 CUA786464 CKE786464 CAI786464 BQM786464 BGQ786464 AWU786464 AMY786464 ADC786464 TG786464 JK786464 O786464 WVW720928 WMA720928 WCE720928 VSI720928 VIM720928 UYQ720928 UOU720928 UEY720928 TVC720928 TLG720928 TBK720928 SRO720928 SHS720928 RXW720928 ROA720928 REE720928 QUI720928 QKM720928 QAQ720928 PQU720928 PGY720928 OXC720928 ONG720928 ODK720928 NTO720928 NJS720928 MZW720928 MQA720928 MGE720928 LWI720928 LMM720928 LCQ720928 KSU720928 KIY720928 JZC720928 JPG720928 JFK720928 IVO720928 ILS720928 IBW720928 HSA720928 HIE720928 GYI720928 GOM720928 GEQ720928 FUU720928 FKY720928 FBC720928 ERG720928 EHK720928 DXO720928 DNS720928 DDW720928 CUA720928 CKE720928 CAI720928 BQM720928 BGQ720928 AWU720928 AMY720928 ADC720928 TG720928 JK720928 O720928 WVW655392 WMA655392 WCE655392 VSI655392 VIM655392 UYQ655392 UOU655392 UEY655392 TVC655392 TLG655392 TBK655392 SRO655392 SHS655392 RXW655392 ROA655392 REE655392 QUI655392 QKM655392 QAQ655392 PQU655392 PGY655392 OXC655392 ONG655392 ODK655392 NTO655392 NJS655392 MZW655392 MQA655392 MGE655392 LWI655392 LMM655392 LCQ655392 KSU655392 KIY655392 JZC655392 JPG655392 JFK655392 IVO655392 ILS655392 IBW655392 HSA655392 HIE655392 GYI655392 GOM655392 GEQ655392 FUU655392 FKY655392 FBC655392 ERG655392 EHK655392 DXO655392 DNS655392 DDW655392 CUA655392 CKE655392 CAI655392 BQM655392 BGQ655392 AWU655392 AMY655392 ADC655392 TG655392 JK655392 O655392 WVW589856 WMA589856 WCE589856 VSI589856 VIM589856 UYQ589856 UOU589856 UEY589856 TVC589856 TLG589856 TBK589856 SRO589856 SHS589856 RXW589856 ROA589856 REE589856 QUI589856 QKM589856 QAQ589856 PQU589856 PGY589856 OXC589856 ONG589856 ODK589856 NTO589856 NJS589856 MZW589856 MQA589856 MGE589856 LWI589856 LMM589856 LCQ589856 KSU589856 KIY589856 JZC589856 JPG589856 JFK589856 IVO589856 ILS589856 IBW589856 HSA589856 HIE589856 GYI589856 GOM589856 GEQ589856 FUU589856 FKY589856 FBC589856 ERG589856 EHK589856 DXO589856 DNS589856 DDW589856 CUA589856 CKE589856 CAI589856 BQM589856 BGQ589856 AWU589856 AMY589856 ADC589856 TG589856 JK589856 O589856 WVW524320 WMA524320 WCE524320 VSI524320 VIM524320 UYQ524320 UOU524320 UEY524320 TVC524320 TLG524320 TBK524320 SRO524320 SHS524320 RXW524320 ROA524320 REE524320 QUI524320 QKM524320 QAQ524320 PQU524320 PGY524320 OXC524320 ONG524320 ODK524320 NTO524320 NJS524320 MZW524320 MQA524320 MGE524320 LWI524320 LMM524320 LCQ524320 KSU524320 KIY524320 JZC524320 JPG524320 JFK524320 IVO524320 ILS524320 IBW524320 HSA524320 HIE524320 GYI524320 GOM524320 GEQ524320 FUU524320 FKY524320 FBC524320 ERG524320 EHK524320 DXO524320 DNS524320 DDW524320 CUA524320 CKE524320 CAI524320 BQM524320 BGQ524320 AWU524320 AMY524320 ADC524320 TG524320 JK524320 O524320 WVW458784 WMA458784 WCE458784 VSI458784 VIM458784 UYQ458784 UOU458784 UEY458784 TVC458784 TLG458784 TBK458784 SRO458784 SHS458784 RXW458784 ROA458784 REE458784 QUI458784 QKM458784 QAQ458784 PQU458784 PGY458784 OXC458784 ONG458784 ODK458784 NTO458784 NJS458784 MZW458784 MQA458784 MGE458784 LWI458784 LMM458784 LCQ458784 KSU458784 KIY458784 JZC458784 JPG458784 JFK458784 IVO458784 ILS458784 IBW458784 HSA458784 HIE458784 GYI458784 GOM458784 GEQ458784 FUU458784 FKY458784 FBC458784 ERG458784 EHK458784 DXO458784 DNS458784 DDW458784 CUA458784 CKE458784 CAI458784 BQM458784 BGQ458784 AWU458784 AMY458784 ADC458784 TG458784 JK458784 O458784 WVW393248 WMA393248 WCE393248 VSI393248 VIM393248 UYQ393248 UOU393248 UEY393248 TVC393248 TLG393248 TBK393248 SRO393248 SHS393248 RXW393248 ROA393248 REE393248 QUI393248 QKM393248 QAQ393248 PQU393248 PGY393248 OXC393248 ONG393248 ODK393248 NTO393248 NJS393248 MZW393248 MQA393248 MGE393248 LWI393248 LMM393248 LCQ393248 KSU393248 KIY393248 JZC393248 JPG393248 JFK393248 IVO393248 ILS393248 IBW393248 HSA393248 HIE393248 GYI393248 GOM393248 GEQ393248 FUU393248 FKY393248 FBC393248 ERG393248 EHK393248 DXO393248 DNS393248 DDW393248 CUA393248 CKE393248 CAI393248 BQM393248 BGQ393248 AWU393248 AMY393248 ADC393248 TG393248 JK393248 O393248 WVW327712 WMA327712 WCE327712 VSI327712 VIM327712 UYQ327712 UOU327712 UEY327712 TVC327712 TLG327712 TBK327712 SRO327712 SHS327712 RXW327712 ROA327712 REE327712 QUI327712 QKM327712 QAQ327712 PQU327712 PGY327712 OXC327712 ONG327712 ODK327712 NTO327712 NJS327712 MZW327712 MQA327712 MGE327712 LWI327712 LMM327712 LCQ327712 KSU327712 KIY327712 JZC327712 JPG327712 JFK327712 IVO327712 ILS327712 IBW327712 HSA327712 HIE327712 GYI327712 GOM327712 GEQ327712 FUU327712 FKY327712 FBC327712 ERG327712 EHK327712 DXO327712 DNS327712 DDW327712 CUA327712 CKE327712 CAI327712 BQM327712 BGQ327712 AWU327712 AMY327712 ADC327712 TG327712 JK327712 O327712 WVW262176 WMA262176 WCE262176 VSI262176 VIM262176 UYQ262176 UOU262176 UEY262176 TVC262176 TLG262176 TBK262176 SRO262176 SHS262176 RXW262176 ROA262176 REE262176 QUI262176 QKM262176 QAQ262176 PQU262176 PGY262176 OXC262176 ONG262176 ODK262176 NTO262176 NJS262176 MZW262176 MQA262176 MGE262176 LWI262176 LMM262176 LCQ262176 KSU262176 KIY262176 JZC262176 JPG262176 JFK262176 IVO262176 ILS262176 IBW262176 HSA262176 HIE262176 GYI262176 GOM262176 GEQ262176 FUU262176 FKY262176 FBC262176 ERG262176 EHK262176 DXO262176 DNS262176 DDW262176 CUA262176 CKE262176 CAI262176 BQM262176 BGQ262176 AWU262176 AMY262176 ADC262176 TG262176 JK262176 O262176 WVW196640 WMA196640 WCE196640 VSI196640 VIM196640 UYQ196640 UOU196640 UEY196640 TVC196640 TLG196640 TBK196640 SRO196640 SHS196640 RXW196640 ROA196640 REE196640 QUI196640 QKM196640 QAQ196640 PQU196640 PGY196640 OXC196640 ONG196640 ODK196640 NTO196640 NJS196640 MZW196640 MQA196640 MGE196640 LWI196640 LMM196640 LCQ196640 KSU196640 KIY196640 JZC196640 JPG196640 JFK196640 IVO196640 ILS196640 IBW196640 HSA196640 HIE196640 GYI196640 GOM196640 GEQ196640 FUU196640 FKY196640 FBC196640 ERG196640 EHK196640 DXO196640 DNS196640 DDW196640 CUA196640 CKE196640 CAI196640 BQM196640 BGQ196640 AWU196640 AMY196640 ADC196640 TG196640 JK196640 O196640 WVW131104 WMA131104 WCE131104 VSI131104 VIM131104 UYQ131104 UOU131104 UEY131104 TVC131104 TLG131104 TBK131104 SRO131104 SHS131104 RXW131104 ROA131104 REE131104 QUI131104 QKM131104 QAQ131104 PQU131104 PGY131104 OXC131104 ONG131104 ODK131104 NTO131104 NJS131104 MZW131104 MQA131104 MGE131104 LWI131104 LMM131104 LCQ131104 KSU131104 KIY131104 JZC131104 JPG131104 JFK131104 IVO131104 ILS131104 IBW131104 HSA131104 HIE131104 GYI131104 GOM131104 GEQ131104 FUU131104 FKY131104 FBC131104 ERG131104 EHK131104 DXO131104 DNS131104 DDW131104 CUA131104 CKE131104 CAI131104 BQM131104 BGQ131104 AWU131104 AMY131104 ADC131104 TG131104 JK131104 O131104 WVW65568 WMA65568 WCE65568 VSI65568 VIM65568 UYQ65568 UOU65568 UEY65568 TVC65568 TLG65568 TBK65568 SRO65568 SHS65568 RXW65568 ROA65568 REE65568 QUI65568 QKM65568 QAQ65568 PQU65568 PGY65568 OXC65568 ONG65568 ODK65568 NTO65568 NJS65568 MZW65568 MQA65568 MGE65568 LWI65568 LMM65568 LCQ65568 KSU65568 KIY65568 JZC65568 JPG65568 JFK65568 IVO65568 ILS65568 IBW65568 HSA65568 HIE65568 GYI65568 GOM65568 GEQ65568 FUU65568 FKY65568 FBC65568 ERG65568 EHK65568 DXO65568 DNS65568 DDW65568 CUA65568 CKE65568 CAI65568 BQM65568 BGQ65568 AWU65568 AMY65568 ADC65568 TG65568 JK65568 O65568 WVW32 WMA32 WCE32 VSI32 VIM32 UYQ32 UOU32 UEY32 TVC32 TLG32 TBK32 SRO32 SHS32 RXW32 ROA32 REE32 QUI32 QKM32 QAQ32 PQU32 PGY32 OXC32 ONG32 ODK32 NTO32 NJS32 MZW32 MQA32 MGE32 LWI32 LMM32 LCQ32 KSU32 KIY32 JZC32 JPG32 JFK32 IVO32 ILS32 IBW32 HSA32 HIE32 GYI32 GOM32 GEQ32 FUU32 FKY32 FBC32 ERG32 EHK32 DXO32 DNS32 DDW32 CUA32 CKE32 CAI32 BQM32 BGQ32 AWU32 AMY32 ADC32 TG32 JK32">
      <formula1>Dias</formula1>
    </dataValidation>
    <dataValidation type="list" allowBlank="1" showInputMessage="1" showErrorMessage="1" sqref="P32 WVX983072 WMB983072 WCF983072 VSJ983072 VIN983072 UYR983072 UOV983072 UEZ983072 TVD983072 TLH983072 TBL983072 SRP983072 SHT983072 RXX983072 ROB983072 REF983072 QUJ983072 QKN983072 QAR983072 PQV983072 PGZ983072 OXD983072 ONH983072 ODL983072 NTP983072 NJT983072 MZX983072 MQB983072 MGF983072 LWJ983072 LMN983072 LCR983072 KSV983072 KIZ983072 JZD983072 JPH983072 JFL983072 IVP983072 ILT983072 IBX983072 HSB983072 HIF983072 GYJ983072 GON983072 GER983072 FUV983072 FKZ983072 FBD983072 ERH983072 EHL983072 DXP983072 DNT983072 DDX983072 CUB983072 CKF983072 CAJ983072 BQN983072 BGR983072 AWV983072 AMZ983072 ADD983072 TH983072 JL983072 P983072 WVX917536 WMB917536 WCF917536 VSJ917536 VIN917536 UYR917536 UOV917536 UEZ917536 TVD917536 TLH917536 TBL917536 SRP917536 SHT917536 RXX917536 ROB917536 REF917536 QUJ917536 QKN917536 QAR917536 PQV917536 PGZ917536 OXD917536 ONH917536 ODL917536 NTP917536 NJT917536 MZX917536 MQB917536 MGF917536 LWJ917536 LMN917536 LCR917536 KSV917536 KIZ917536 JZD917536 JPH917536 JFL917536 IVP917536 ILT917536 IBX917536 HSB917536 HIF917536 GYJ917536 GON917536 GER917536 FUV917536 FKZ917536 FBD917536 ERH917536 EHL917536 DXP917536 DNT917536 DDX917536 CUB917536 CKF917536 CAJ917536 BQN917536 BGR917536 AWV917536 AMZ917536 ADD917536 TH917536 JL917536 P917536 WVX852000 WMB852000 WCF852000 VSJ852000 VIN852000 UYR852000 UOV852000 UEZ852000 TVD852000 TLH852000 TBL852000 SRP852000 SHT852000 RXX852000 ROB852000 REF852000 QUJ852000 QKN852000 QAR852000 PQV852000 PGZ852000 OXD852000 ONH852000 ODL852000 NTP852000 NJT852000 MZX852000 MQB852000 MGF852000 LWJ852000 LMN852000 LCR852000 KSV852000 KIZ852000 JZD852000 JPH852000 JFL852000 IVP852000 ILT852000 IBX852000 HSB852000 HIF852000 GYJ852000 GON852000 GER852000 FUV852000 FKZ852000 FBD852000 ERH852000 EHL852000 DXP852000 DNT852000 DDX852000 CUB852000 CKF852000 CAJ852000 BQN852000 BGR852000 AWV852000 AMZ852000 ADD852000 TH852000 JL852000 P852000 WVX786464 WMB786464 WCF786464 VSJ786464 VIN786464 UYR786464 UOV786464 UEZ786464 TVD786464 TLH786464 TBL786464 SRP786464 SHT786464 RXX786464 ROB786464 REF786464 QUJ786464 QKN786464 QAR786464 PQV786464 PGZ786464 OXD786464 ONH786464 ODL786464 NTP786464 NJT786464 MZX786464 MQB786464 MGF786464 LWJ786464 LMN786464 LCR786464 KSV786464 KIZ786464 JZD786464 JPH786464 JFL786464 IVP786464 ILT786464 IBX786464 HSB786464 HIF786464 GYJ786464 GON786464 GER786464 FUV786464 FKZ786464 FBD786464 ERH786464 EHL786464 DXP786464 DNT786464 DDX786464 CUB786464 CKF786464 CAJ786464 BQN786464 BGR786464 AWV786464 AMZ786464 ADD786464 TH786464 JL786464 P786464 WVX720928 WMB720928 WCF720928 VSJ720928 VIN720928 UYR720928 UOV720928 UEZ720928 TVD720928 TLH720928 TBL720928 SRP720928 SHT720928 RXX720928 ROB720928 REF720928 QUJ720928 QKN720928 QAR720928 PQV720928 PGZ720928 OXD720928 ONH720928 ODL720928 NTP720928 NJT720928 MZX720928 MQB720928 MGF720928 LWJ720928 LMN720928 LCR720928 KSV720928 KIZ720928 JZD720928 JPH720928 JFL720928 IVP720928 ILT720928 IBX720928 HSB720928 HIF720928 GYJ720928 GON720928 GER720928 FUV720928 FKZ720928 FBD720928 ERH720928 EHL720928 DXP720928 DNT720928 DDX720928 CUB720928 CKF720928 CAJ720928 BQN720928 BGR720928 AWV720928 AMZ720928 ADD720928 TH720928 JL720928 P720928 WVX655392 WMB655392 WCF655392 VSJ655392 VIN655392 UYR655392 UOV655392 UEZ655392 TVD655392 TLH655392 TBL655392 SRP655392 SHT655392 RXX655392 ROB655392 REF655392 QUJ655392 QKN655392 QAR655392 PQV655392 PGZ655392 OXD655392 ONH655392 ODL655392 NTP655392 NJT655392 MZX655392 MQB655392 MGF655392 LWJ655392 LMN655392 LCR655392 KSV655392 KIZ655392 JZD655392 JPH655392 JFL655392 IVP655392 ILT655392 IBX655392 HSB655392 HIF655392 GYJ655392 GON655392 GER655392 FUV655392 FKZ655392 FBD655392 ERH655392 EHL655392 DXP655392 DNT655392 DDX655392 CUB655392 CKF655392 CAJ655392 BQN655392 BGR655392 AWV655392 AMZ655392 ADD655392 TH655392 JL655392 P655392 WVX589856 WMB589856 WCF589856 VSJ589856 VIN589856 UYR589856 UOV589856 UEZ589856 TVD589856 TLH589856 TBL589856 SRP589856 SHT589856 RXX589856 ROB589856 REF589856 QUJ589856 QKN589856 QAR589856 PQV589856 PGZ589856 OXD589856 ONH589856 ODL589856 NTP589856 NJT589856 MZX589856 MQB589856 MGF589856 LWJ589856 LMN589856 LCR589856 KSV589856 KIZ589856 JZD589856 JPH589856 JFL589856 IVP589856 ILT589856 IBX589856 HSB589856 HIF589856 GYJ589856 GON589856 GER589856 FUV589856 FKZ589856 FBD589856 ERH589856 EHL589856 DXP589856 DNT589856 DDX589856 CUB589856 CKF589856 CAJ589856 BQN589856 BGR589856 AWV589856 AMZ589856 ADD589856 TH589856 JL589856 P589856 WVX524320 WMB524320 WCF524320 VSJ524320 VIN524320 UYR524320 UOV524320 UEZ524320 TVD524320 TLH524320 TBL524320 SRP524320 SHT524320 RXX524320 ROB524320 REF524320 QUJ524320 QKN524320 QAR524320 PQV524320 PGZ524320 OXD524320 ONH524320 ODL524320 NTP524320 NJT524320 MZX524320 MQB524320 MGF524320 LWJ524320 LMN524320 LCR524320 KSV524320 KIZ524320 JZD524320 JPH524320 JFL524320 IVP524320 ILT524320 IBX524320 HSB524320 HIF524320 GYJ524320 GON524320 GER524320 FUV524320 FKZ524320 FBD524320 ERH524320 EHL524320 DXP524320 DNT524320 DDX524320 CUB524320 CKF524320 CAJ524320 BQN524320 BGR524320 AWV524320 AMZ524320 ADD524320 TH524320 JL524320 P524320 WVX458784 WMB458784 WCF458784 VSJ458784 VIN458784 UYR458784 UOV458784 UEZ458784 TVD458784 TLH458784 TBL458784 SRP458784 SHT458784 RXX458784 ROB458784 REF458784 QUJ458784 QKN458784 QAR458784 PQV458784 PGZ458784 OXD458784 ONH458784 ODL458784 NTP458784 NJT458784 MZX458784 MQB458784 MGF458784 LWJ458784 LMN458784 LCR458784 KSV458784 KIZ458784 JZD458784 JPH458784 JFL458784 IVP458784 ILT458784 IBX458784 HSB458784 HIF458784 GYJ458784 GON458784 GER458784 FUV458784 FKZ458784 FBD458784 ERH458784 EHL458784 DXP458784 DNT458784 DDX458784 CUB458784 CKF458784 CAJ458784 BQN458784 BGR458784 AWV458784 AMZ458784 ADD458784 TH458784 JL458784 P458784 WVX393248 WMB393248 WCF393248 VSJ393248 VIN393248 UYR393248 UOV393248 UEZ393248 TVD393248 TLH393248 TBL393248 SRP393248 SHT393248 RXX393248 ROB393248 REF393248 QUJ393248 QKN393248 QAR393248 PQV393248 PGZ393248 OXD393248 ONH393248 ODL393248 NTP393248 NJT393248 MZX393248 MQB393248 MGF393248 LWJ393248 LMN393248 LCR393248 KSV393248 KIZ393248 JZD393248 JPH393248 JFL393248 IVP393248 ILT393248 IBX393248 HSB393248 HIF393248 GYJ393248 GON393248 GER393248 FUV393248 FKZ393248 FBD393248 ERH393248 EHL393248 DXP393248 DNT393248 DDX393248 CUB393248 CKF393248 CAJ393248 BQN393248 BGR393248 AWV393248 AMZ393248 ADD393248 TH393248 JL393248 P393248 WVX327712 WMB327712 WCF327712 VSJ327712 VIN327712 UYR327712 UOV327712 UEZ327712 TVD327712 TLH327712 TBL327712 SRP327712 SHT327712 RXX327712 ROB327712 REF327712 QUJ327712 QKN327712 QAR327712 PQV327712 PGZ327712 OXD327712 ONH327712 ODL327712 NTP327712 NJT327712 MZX327712 MQB327712 MGF327712 LWJ327712 LMN327712 LCR327712 KSV327712 KIZ327712 JZD327712 JPH327712 JFL327712 IVP327712 ILT327712 IBX327712 HSB327712 HIF327712 GYJ327712 GON327712 GER327712 FUV327712 FKZ327712 FBD327712 ERH327712 EHL327712 DXP327712 DNT327712 DDX327712 CUB327712 CKF327712 CAJ327712 BQN327712 BGR327712 AWV327712 AMZ327712 ADD327712 TH327712 JL327712 P327712 WVX262176 WMB262176 WCF262176 VSJ262176 VIN262176 UYR262176 UOV262176 UEZ262176 TVD262176 TLH262176 TBL262176 SRP262176 SHT262176 RXX262176 ROB262176 REF262176 QUJ262176 QKN262176 QAR262176 PQV262176 PGZ262176 OXD262176 ONH262176 ODL262176 NTP262176 NJT262176 MZX262176 MQB262176 MGF262176 LWJ262176 LMN262176 LCR262176 KSV262176 KIZ262176 JZD262176 JPH262176 JFL262176 IVP262176 ILT262176 IBX262176 HSB262176 HIF262176 GYJ262176 GON262176 GER262176 FUV262176 FKZ262176 FBD262176 ERH262176 EHL262176 DXP262176 DNT262176 DDX262176 CUB262176 CKF262176 CAJ262176 BQN262176 BGR262176 AWV262176 AMZ262176 ADD262176 TH262176 JL262176 P262176 WVX196640 WMB196640 WCF196640 VSJ196640 VIN196640 UYR196640 UOV196640 UEZ196640 TVD196640 TLH196640 TBL196640 SRP196640 SHT196640 RXX196640 ROB196640 REF196640 QUJ196640 QKN196640 QAR196640 PQV196640 PGZ196640 OXD196640 ONH196640 ODL196640 NTP196640 NJT196640 MZX196640 MQB196640 MGF196640 LWJ196640 LMN196640 LCR196640 KSV196640 KIZ196640 JZD196640 JPH196640 JFL196640 IVP196640 ILT196640 IBX196640 HSB196640 HIF196640 GYJ196640 GON196640 GER196640 FUV196640 FKZ196640 FBD196640 ERH196640 EHL196640 DXP196640 DNT196640 DDX196640 CUB196640 CKF196640 CAJ196640 BQN196640 BGR196640 AWV196640 AMZ196640 ADD196640 TH196640 JL196640 P196640 WVX131104 WMB131104 WCF131104 VSJ131104 VIN131104 UYR131104 UOV131104 UEZ131104 TVD131104 TLH131104 TBL131104 SRP131104 SHT131104 RXX131104 ROB131104 REF131104 QUJ131104 QKN131104 QAR131104 PQV131104 PGZ131104 OXD131104 ONH131104 ODL131104 NTP131104 NJT131104 MZX131104 MQB131104 MGF131104 LWJ131104 LMN131104 LCR131104 KSV131104 KIZ131104 JZD131104 JPH131104 JFL131104 IVP131104 ILT131104 IBX131104 HSB131104 HIF131104 GYJ131104 GON131104 GER131104 FUV131104 FKZ131104 FBD131104 ERH131104 EHL131104 DXP131104 DNT131104 DDX131104 CUB131104 CKF131104 CAJ131104 BQN131104 BGR131104 AWV131104 AMZ131104 ADD131104 TH131104 JL131104 P131104 WVX65568 WMB65568 WCF65568 VSJ65568 VIN65568 UYR65568 UOV65568 UEZ65568 TVD65568 TLH65568 TBL65568 SRP65568 SHT65568 RXX65568 ROB65568 REF65568 QUJ65568 QKN65568 QAR65568 PQV65568 PGZ65568 OXD65568 ONH65568 ODL65568 NTP65568 NJT65568 MZX65568 MQB65568 MGF65568 LWJ65568 LMN65568 LCR65568 KSV65568 KIZ65568 JZD65568 JPH65568 JFL65568 IVP65568 ILT65568 IBX65568 HSB65568 HIF65568 GYJ65568 GON65568 GER65568 FUV65568 FKZ65568 FBD65568 ERH65568 EHL65568 DXP65568 DNT65568 DDX65568 CUB65568 CKF65568 CAJ65568 BQN65568 BGR65568 AWV65568 AMZ65568 ADD65568 TH65568 JL65568 P65568 WVX32 WMB32 WCF32 VSJ32 VIN32 UYR32 UOV32 UEZ32 TVD32 TLH32 TBL32 SRP32 SHT32 RXX32 ROB32 REF32 QUJ32 QKN32 QAR32 PQV32 PGZ32 OXD32 ONH32 ODL32 NTP32 NJT32 MZX32 MQB32 MGF32 LWJ32 LMN32 LCR32 KSV32 KIZ32 JZD32 JPH32 JFL32 IVP32 ILT32 IBX32 HSB32 HIF32 GYJ32 GON32 GER32 FUV32 FKZ32 FBD32 ERH32 EHL32 DXP32 DNT32 DDX32 CUB32 CKF32 CAJ32 BQN32 BGR32 AWV32 AMZ32 ADD32 TH32 JL32">
      <formula1>Meses</formula1>
    </dataValidation>
    <dataValidation type="list" allowBlank="1" showInputMessage="1" showErrorMessage="1" sqref="Q32 WVY983072 WMC983072 WCG983072 VSK983072 VIO983072 UYS983072 UOW983072 UFA983072 TVE983072 TLI983072 TBM983072 SRQ983072 SHU983072 RXY983072 ROC983072 REG983072 QUK983072 QKO983072 QAS983072 PQW983072 PHA983072 OXE983072 ONI983072 ODM983072 NTQ983072 NJU983072 MZY983072 MQC983072 MGG983072 LWK983072 LMO983072 LCS983072 KSW983072 KJA983072 JZE983072 JPI983072 JFM983072 IVQ983072 ILU983072 IBY983072 HSC983072 HIG983072 GYK983072 GOO983072 GES983072 FUW983072 FLA983072 FBE983072 ERI983072 EHM983072 DXQ983072 DNU983072 DDY983072 CUC983072 CKG983072 CAK983072 BQO983072 BGS983072 AWW983072 ANA983072 ADE983072 TI983072 JM983072 Q983072 WVY917536 WMC917536 WCG917536 VSK917536 VIO917536 UYS917536 UOW917536 UFA917536 TVE917536 TLI917536 TBM917536 SRQ917536 SHU917536 RXY917536 ROC917536 REG917536 QUK917536 QKO917536 QAS917536 PQW917536 PHA917536 OXE917536 ONI917536 ODM917536 NTQ917536 NJU917536 MZY917536 MQC917536 MGG917536 LWK917536 LMO917536 LCS917536 KSW917536 KJA917536 JZE917536 JPI917536 JFM917536 IVQ917536 ILU917536 IBY917536 HSC917536 HIG917536 GYK917536 GOO917536 GES917536 FUW917536 FLA917536 FBE917536 ERI917536 EHM917536 DXQ917536 DNU917536 DDY917536 CUC917536 CKG917536 CAK917536 BQO917536 BGS917536 AWW917536 ANA917536 ADE917536 TI917536 JM917536 Q917536 WVY852000 WMC852000 WCG852000 VSK852000 VIO852000 UYS852000 UOW852000 UFA852000 TVE852000 TLI852000 TBM852000 SRQ852000 SHU852000 RXY852000 ROC852000 REG852000 QUK852000 QKO852000 QAS852000 PQW852000 PHA852000 OXE852000 ONI852000 ODM852000 NTQ852000 NJU852000 MZY852000 MQC852000 MGG852000 LWK852000 LMO852000 LCS852000 KSW852000 KJA852000 JZE852000 JPI852000 JFM852000 IVQ852000 ILU852000 IBY852000 HSC852000 HIG852000 GYK852000 GOO852000 GES852000 FUW852000 FLA852000 FBE852000 ERI852000 EHM852000 DXQ852000 DNU852000 DDY852000 CUC852000 CKG852000 CAK852000 BQO852000 BGS852000 AWW852000 ANA852000 ADE852000 TI852000 JM852000 Q852000 WVY786464 WMC786464 WCG786464 VSK786464 VIO786464 UYS786464 UOW786464 UFA786464 TVE786464 TLI786464 TBM786464 SRQ786464 SHU786464 RXY786464 ROC786464 REG786464 QUK786464 QKO786464 QAS786464 PQW786464 PHA786464 OXE786464 ONI786464 ODM786464 NTQ786464 NJU786464 MZY786464 MQC786464 MGG786464 LWK786464 LMO786464 LCS786464 KSW786464 KJA786464 JZE786464 JPI786464 JFM786464 IVQ786464 ILU786464 IBY786464 HSC786464 HIG786464 GYK786464 GOO786464 GES786464 FUW786464 FLA786464 FBE786464 ERI786464 EHM786464 DXQ786464 DNU786464 DDY786464 CUC786464 CKG786464 CAK786464 BQO786464 BGS786464 AWW786464 ANA786464 ADE786464 TI786464 JM786464 Q786464 WVY720928 WMC720928 WCG720928 VSK720928 VIO720928 UYS720928 UOW720928 UFA720928 TVE720928 TLI720928 TBM720928 SRQ720928 SHU720928 RXY720928 ROC720928 REG720928 QUK720928 QKO720928 QAS720928 PQW720928 PHA720928 OXE720928 ONI720928 ODM720928 NTQ720928 NJU720928 MZY720928 MQC720928 MGG720928 LWK720928 LMO720928 LCS720928 KSW720928 KJA720928 JZE720928 JPI720928 JFM720928 IVQ720928 ILU720928 IBY720928 HSC720928 HIG720928 GYK720928 GOO720928 GES720928 FUW720928 FLA720928 FBE720928 ERI720928 EHM720928 DXQ720928 DNU720928 DDY720928 CUC720928 CKG720928 CAK720928 BQO720928 BGS720928 AWW720928 ANA720928 ADE720928 TI720928 JM720928 Q720928 WVY655392 WMC655392 WCG655392 VSK655392 VIO655392 UYS655392 UOW655392 UFA655392 TVE655392 TLI655392 TBM655392 SRQ655392 SHU655392 RXY655392 ROC655392 REG655392 QUK655392 QKO655392 QAS655392 PQW655392 PHA655392 OXE655392 ONI655392 ODM655392 NTQ655392 NJU655392 MZY655392 MQC655392 MGG655392 LWK655392 LMO655392 LCS655392 KSW655392 KJA655392 JZE655392 JPI655392 JFM655392 IVQ655392 ILU655392 IBY655392 HSC655392 HIG655392 GYK655392 GOO655392 GES655392 FUW655392 FLA655392 FBE655392 ERI655392 EHM655392 DXQ655392 DNU655392 DDY655392 CUC655392 CKG655392 CAK655392 BQO655392 BGS655392 AWW655392 ANA655392 ADE655392 TI655392 JM655392 Q655392 WVY589856 WMC589856 WCG589856 VSK589856 VIO589856 UYS589856 UOW589856 UFA589856 TVE589856 TLI589856 TBM589856 SRQ589856 SHU589856 RXY589856 ROC589856 REG589856 QUK589856 QKO589856 QAS589856 PQW589856 PHA589856 OXE589856 ONI589856 ODM589856 NTQ589856 NJU589856 MZY589856 MQC589856 MGG589856 LWK589856 LMO589856 LCS589856 KSW589856 KJA589856 JZE589856 JPI589856 JFM589856 IVQ589856 ILU589856 IBY589856 HSC589856 HIG589856 GYK589856 GOO589856 GES589856 FUW589856 FLA589856 FBE589856 ERI589856 EHM589856 DXQ589856 DNU589856 DDY589856 CUC589856 CKG589856 CAK589856 BQO589856 BGS589856 AWW589856 ANA589856 ADE589856 TI589856 JM589856 Q589856 WVY524320 WMC524320 WCG524320 VSK524320 VIO524320 UYS524320 UOW524320 UFA524320 TVE524320 TLI524320 TBM524320 SRQ524320 SHU524320 RXY524320 ROC524320 REG524320 QUK524320 QKO524320 QAS524320 PQW524320 PHA524320 OXE524320 ONI524320 ODM524320 NTQ524320 NJU524320 MZY524320 MQC524320 MGG524320 LWK524320 LMO524320 LCS524320 KSW524320 KJA524320 JZE524320 JPI524320 JFM524320 IVQ524320 ILU524320 IBY524320 HSC524320 HIG524320 GYK524320 GOO524320 GES524320 FUW524320 FLA524320 FBE524320 ERI524320 EHM524320 DXQ524320 DNU524320 DDY524320 CUC524320 CKG524320 CAK524320 BQO524320 BGS524320 AWW524320 ANA524320 ADE524320 TI524320 JM524320 Q524320 WVY458784 WMC458784 WCG458784 VSK458784 VIO458784 UYS458784 UOW458784 UFA458784 TVE458784 TLI458784 TBM458784 SRQ458784 SHU458784 RXY458784 ROC458784 REG458784 QUK458784 QKO458784 QAS458784 PQW458784 PHA458784 OXE458784 ONI458784 ODM458784 NTQ458784 NJU458784 MZY458784 MQC458784 MGG458784 LWK458784 LMO458784 LCS458784 KSW458784 KJA458784 JZE458784 JPI458784 JFM458784 IVQ458784 ILU458784 IBY458784 HSC458784 HIG458784 GYK458784 GOO458784 GES458784 FUW458784 FLA458784 FBE458784 ERI458784 EHM458784 DXQ458784 DNU458784 DDY458784 CUC458784 CKG458784 CAK458784 BQO458784 BGS458784 AWW458784 ANA458784 ADE458784 TI458784 JM458784 Q458784 WVY393248 WMC393248 WCG393248 VSK393248 VIO393248 UYS393248 UOW393248 UFA393248 TVE393248 TLI393248 TBM393248 SRQ393248 SHU393248 RXY393248 ROC393248 REG393248 QUK393248 QKO393248 QAS393248 PQW393248 PHA393248 OXE393248 ONI393248 ODM393248 NTQ393248 NJU393248 MZY393248 MQC393248 MGG393248 LWK393248 LMO393248 LCS393248 KSW393248 KJA393248 JZE393248 JPI393248 JFM393248 IVQ393248 ILU393248 IBY393248 HSC393248 HIG393248 GYK393248 GOO393248 GES393248 FUW393248 FLA393248 FBE393248 ERI393248 EHM393248 DXQ393248 DNU393248 DDY393248 CUC393248 CKG393248 CAK393248 BQO393248 BGS393248 AWW393248 ANA393248 ADE393248 TI393248 JM393248 Q393248 WVY327712 WMC327712 WCG327712 VSK327712 VIO327712 UYS327712 UOW327712 UFA327712 TVE327712 TLI327712 TBM327712 SRQ327712 SHU327712 RXY327712 ROC327712 REG327712 QUK327712 QKO327712 QAS327712 PQW327712 PHA327712 OXE327712 ONI327712 ODM327712 NTQ327712 NJU327712 MZY327712 MQC327712 MGG327712 LWK327712 LMO327712 LCS327712 KSW327712 KJA327712 JZE327712 JPI327712 JFM327712 IVQ327712 ILU327712 IBY327712 HSC327712 HIG327712 GYK327712 GOO327712 GES327712 FUW327712 FLA327712 FBE327712 ERI327712 EHM327712 DXQ327712 DNU327712 DDY327712 CUC327712 CKG327712 CAK327712 BQO327712 BGS327712 AWW327712 ANA327712 ADE327712 TI327712 JM327712 Q327712 WVY262176 WMC262176 WCG262176 VSK262176 VIO262176 UYS262176 UOW262176 UFA262176 TVE262176 TLI262176 TBM262176 SRQ262176 SHU262176 RXY262176 ROC262176 REG262176 QUK262176 QKO262176 QAS262176 PQW262176 PHA262176 OXE262176 ONI262176 ODM262176 NTQ262176 NJU262176 MZY262176 MQC262176 MGG262176 LWK262176 LMO262176 LCS262176 KSW262176 KJA262176 JZE262176 JPI262176 JFM262176 IVQ262176 ILU262176 IBY262176 HSC262176 HIG262176 GYK262176 GOO262176 GES262176 FUW262176 FLA262176 FBE262176 ERI262176 EHM262176 DXQ262176 DNU262176 DDY262176 CUC262176 CKG262176 CAK262176 BQO262176 BGS262176 AWW262176 ANA262176 ADE262176 TI262176 JM262176 Q262176 WVY196640 WMC196640 WCG196640 VSK196640 VIO196640 UYS196640 UOW196640 UFA196640 TVE196640 TLI196640 TBM196640 SRQ196640 SHU196640 RXY196640 ROC196640 REG196640 QUK196640 QKO196640 QAS196640 PQW196640 PHA196640 OXE196640 ONI196640 ODM196640 NTQ196640 NJU196640 MZY196640 MQC196640 MGG196640 LWK196640 LMO196640 LCS196640 KSW196640 KJA196640 JZE196640 JPI196640 JFM196640 IVQ196640 ILU196640 IBY196640 HSC196640 HIG196640 GYK196640 GOO196640 GES196640 FUW196640 FLA196640 FBE196640 ERI196640 EHM196640 DXQ196640 DNU196640 DDY196640 CUC196640 CKG196640 CAK196640 BQO196640 BGS196640 AWW196640 ANA196640 ADE196640 TI196640 JM196640 Q196640 WVY131104 WMC131104 WCG131104 VSK131104 VIO131104 UYS131104 UOW131104 UFA131104 TVE131104 TLI131104 TBM131104 SRQ131104 SHU131104 RXY131104 ROC131104 REG131104 QUK131104 QKO131104 QAS131104 PQW131104 PHA131104 OXE131104 ONI131104 ODM131104 NTQ131104 NJU131104 MZY131104 MQC131104 MGG131104 LWK131104 LMO131104 LCS131104 KSW131104 KJA131104 JZE131104 JPI131104 JFM131104 IVQ131104 ILU131104 IBY131104 HSC131104 HIG131104 GYK131104 GOO131104 GES131104 FUW131104 FLA131104 FBE131104 ERI131104 EHM131104 DXQ131104 DNU131104 DDY131104 CUC131104 CKG131104 CAK131104 BQO131104 BGS131104 AWW131104 ANA131104 ADE131104 TI131104 JM131104 Q131104 WVY65568 WMC65568 WCG65568 VSK65568 VIO65568 UYS65568 UOW65568 UFA65568 TVE65568 TLI65568 TBM65568 SRQ65568 SHU65568 RXY65568 ROC65568 REG65568 QUK65568 QKO65568 QAS65568 PQW65568 PHA65568 OXE65568 ONI65568 ODM65568 NTQ65568 NJU65568 MZY65568 MQC65568 MGG65568 LWK65568 LMO65568 LCS65568 KSW65568 KJA65568 JZE65568 JPI65568 JFM65568 IVQ65568 ILU65568 IBY65568 HSC65568 HIG65568 GYK65568 GOO65568 GES65568 FUW65568 FLA65568 FBE65568 ERI65568 EHM65568 DXQ65568 DNU65568 DDY65568 CUC65568 CKG65568 CAK65568 BQO65568 BGS65568 AWW65568 ANA65568 ADE65568 TI65568 JM65568 Q65568 WVY32 WMC32 WCG32 VSK32 VIO32 UYS32 UOW32 UFA32 TVE32 TLI32 TBM32 SRQ32 SHU32 RXY32 ROC32 REG32 QUK32 QKO32 QAS32 PQW32 PHA32 OXE32 ONI32 ODM32 NTQ32 NJU32 MZY32 MQC32 MGG32 LWK32 LMO32 LCS32 KSW32 KJA32 JZE32 JPI32 JFM32 IVQ32 ILU32 IBY32 HSC32 HIG32 GYK32 GOO32 GES32 FUW32 FLA32 FBE32 ERI32 EHM32 DXQ32 DNU32 DDY32 CUC32 CKG32 CAK32 BQO32 BGS32 AWW32 ANA32 ADE32 TI32 JM32">
      <formula1>Anos</formula1>
    </dataValidation>
    <dataValidation type="list" allowBlank="1" showInputMessage="1" showErrorMessage="1" sqref="WVS983090:WVS983093 JG50:JG53 TC50:TC53 ACY50:ACY53 AMU50:AMU53 AWQ50:AWQ53 BGM50:BGM53 BQI50:BQI53 CAE50:CAE53 CKA50:CKA53 CTW50:CTW53 DDS50:DDS53 DNO50:DNO53 DXK50:DXK53 EHG50:EHG53 ERC50:ERC53 FAY50:FAY53 FKU50:FKU53 FUQ50:FUQ53 GEM50:GEM53 GOI50:GOI53 GYE50:GYE53 HIA50:HIA53 HRW50:HRW53 IBS50:IBS53 ILO50:ILO53 IVK50:IVK53 JFG50:JFG53 JPC50:JPC53 JYY50:JYY53 KIU50:KIU53 KSQ50:KSQ53 LCM50:LCM53 LMI50:LMI53 LWE50:LWE53 MGA50:MGA53 MPW50:MPW53 MZS50:MZS53 NJO50:NJO53 NTK50:NTK53 ODG50:ODG53 ONC50:ONC53 OWY50:OWY53 PGU50:PGU53 PQQ50:PQQ53 QAM50:QAM53 QKI50:QKI53 QUE50:QUE53 REA50:REA53 RNW50:RNW53 RXS50:RXS53 SHO50:SHO53 SRK50:SRK53 TBG50:TBG53 TLC50:TLC53 TUY50:TUY53 UEU50:UEU53 UOQ50:UOQ53 UYM50:UYM53 VII50:VII53 VSE50:VSE53 WCA50:WCA53 WLW50:WLW53 WVS50:WVS53 K65586:K65589 JG65586:JG65589 TC65586:TC65589 ACY65586:ACY65589 AMU65586:AMU65589 AWQ65586:AWQ65589 BGM65586:BGM65589 BQI65586:BQI65589 CAE65586:CAE65589 CKA65586:CKA65589 CTW65586:CTW65589 DDS65586:DDS65589 DNO65586:DNO65589 DXK65586:DXK65589 EHG65586:EHG65589 ERC65586:ERC65589 FAY65586:FAY65589 FKU65586:FKU65589 FUQ65586:FUQ65589 GEM65586:GEM65589 GOI65586:GOI65589 GYE65586:GYE65589 HIA65586:HIA65589 HRW65586:HRW65589 IBS65586:IBS65589 ILO65586:ILO65589 IVK65586:IVK65589 JFG65586:JFG65589 JPC65586:JPC65589 JYY65586:JYY65589 KIU65586:KIU65589 KSQ65586:KSQ65589 LCM65586:LCM65589 LMI65586:LMI65589 LWE65586:LWE65589 MGA65586:MGA65589 MPW65586:MPW65589 MZS65586:MZS65589 NJO65586:NJO65589 NTK65586:NTK65589 ODG65586:ODG65589 ONC65586:ONC65589 OWY65586:OWY65589 PGU65586:PGU65589 PQQ65586:PQQ65589 QAM65586:QAM65589 QKI65586:QKI65589 QUE65586:QUE65589 REA65586:REA65589 RNW65586:RNW65589 RXS65586:RXS65589 SHO65586:SHO65589 SRK65586:SRK65589 TBG65586:TBG65589 TLC65586:TLC65589 TUY65586:TUY65589 UEU65586:UEU65589 UOQ65586:UOQ65589 UYM65586:UYM65589 VII65586:VII65589 VSE65586:VSE65589 WCA65586:WCA65589 WLW65586:WLW65589 WVS65586:WVS65589 K131122:K131125 JG131122:JG131125 TC131122:TC131125 ACY131122:ACY131125 AMU131122:AMU131125 AWQ131122:AWQ131125 BGM131122:BGM131125 BQI131122:BQI131125 CAE131122:CAE131125 CKA131122:CKA131125 CTW131122:CTW131125 DDS131122:DDS131125 DNO131122:DNO131125 DXK131122:DXK131125 EHG131122:EHG131125 ERC131122:ERC131125 FAY131122:FAY131125 FKU131122:FKU131125 FUQ131122:FUQ131125 GEM131122:GEM131125 GOI131122:GOI131125 GYE131122:GYE131125 HIA131122:HIA131125 HRW131122:HRW131125 IBS131122:IBS131125 ILO131122:ILO131125 IVK131122:IVK131125 JFG131122:JFG131125 JPC131122:JPC131125 JYY131122:JYY131125 KIU131122:KIU131125 KSQ131122:KSQ131125 LCM131122:LCM131125 LMI131122:LMI131125 LWE131122:LWE131125 MGA131122:MGA131125 MPW131122:MPW131125 MZS131122:MZS131125 NJO131122:NJO131125 NTK131122:NTK131125 ODG131122:ODG131125 ONC131122:ONC131125 OWY131122:OWY131125 PGU131122:PGU131125 PQQ131122:PQQ131125 QAM131122:QAM131125 QKI131122:QKI131125 QUE131122:QUE131125 REA131122:REA131125 RNW131122:RNW131125 RXS131122:RXS131125 SHO131122:SHO131125 SRK131122:SRK131125 TBG131122:TBG131125 TLC131122:TLC131125 TUY131122:TUY131125 UEU131122:UEU131125 UOQ131122:UOQ131125 UYM131122:UYM131125 VII131122:VII131125 VSE131122:VSE131125 WCA131122:WCA131125 WLW131122:WLW131125 WVS131122:WVS131125 K196658:K196661 JG196658:JG196661 TC196658:TC196661 ACY196658:ACY196661 AMU196658:AMU196661 AWQ196658:AWQ196661 BGM196658:BGM196661 BQI196658:BQI196661 CAE196658:CAE196661 CKA196658:CKA196661 CTW196658:CTW196661 DDS196658:DDS196661 DNO196658:DNO196661 DXK196658:DXK196661 EHG196658:EHG196661 ERC196658:ERC196661 FAY196658:FAY196661 FKU196658:FKU196661 FUQ196658:FUQ196661 GEM196658:GEM196661 GOI196658:GOI196661 GYE196658:GYE196661 HIA196658:HIA196661 HRW196658:HRW196661 IBS196658:IBS196661 ILO196658:ILO196661 IVK196658:IVK196661 JFG196658:JFG196661 JPC196658:JPC196661 JYY196658:JYY196661 KIU196658:KIU196661 KSQ196658:KSQ196661 LCM196658:LCM196661 LMI196658:LMI196661 LWE196658:LWE196661 MGA196658:MGA196661 MPW196658:MPW196661 MZS196658:MZS196661 NJO196658:NJO196661 NTK196658:NTK196661 ODG196658:ODG196661 ONC196658:ONC196661 OWY196658:OWY196661 PGU196658:PGU196661 PQQ196658:PQQ196661 QAM196658:QAM196661 QKI196658:QKI196661 QUE196658:QUE196661 REA196658:REA196661 RNW196658:RNW196661 RXS196658:RXS196661 SHO196658:SHO196661 SRK196658:SRK196661 TBG196658:TBG196661 TLC196658:TLC196661 TUY196658:TUY196661 UEU196658:UEU196661 UOQ196658:UOQ196661 UYM196658:UYM196661 VII196658:VII196661 VSE196658:VSE196661 WCA196658:WCA196661 WLW196658:WLW196661 WVS196658:WVS196661 K262194:K262197 JG262194:JG262197 TC262194:TC262197 ACY262194:ACY262197 AMU262194:AMU262197 AWQ262194:AWQ262197 BGM262194:BGM262197 BQI262194:BQI262197 CAE262194:CAE262197 CKA262194:CKA262197 CTW262194:CTW262197 DDS262194:DDS262197 DNO262194:DNO262197 DXK262194:DXK262197 EHG262194:EHG262197 ERC262194:ERC262197 FAY262194:FAY262197 FKU262194:FKU262197 FUQ262194:FUQ262197 GEM262194:GEM262197 GOI262194:GOI262197 GYE262194:GYE262197 HIA262194:HIA262197 HRW262194:HRW262197 IBS262194:IBS262197 ILO262194:ILO262197 IVK262194:IVK262197 JFG262194:JFG262197 JPC262194:JPC262197 JYY262194:JYY262197 KIU262194:KIU262197 KSQ262194:KSQ262197 LCM262194:LCM262197 LMI262194:LMI262197 LWE262194:LWE262197 MGA262194:MGA262197 MPW262194:MPW262197 MZS262194:MZS262197 NJO262194:NJO262197 NTK262194:NTK262197 ODG262194:ODG262197 ONC262194:ONC262197 OWY262194:OWY262197 PGU262194:PGU262197 PQQ262194:PQQ262197 QAM262194:QAM262197 QKI262194:QKI262197 QUE262194:QUE262197 REA262194:REA262197 RNW262194:RNW262197 RXS262194:RXS262197 SHO262194:SHO262197 SRK262194:SRK262197 TBG262194:TBG262197 TLC262194:TLC262197 TUY262194:TUY262197 UEU262194:UEU262197 UOQ262194:UOQ262197 UYM262194:UYM262197 VII262194:VII262197 VSE262194:VSE262197 WCA262194:WCA262197 WLW262194:WLW262197 WVS262194:WVS262197 K327730:K327733 JG327730:JG327733 TC327730:TC327733 ACY327730:ACY327733 AMU327730:AMU327733 AWQ327730:AWQ327733 BGM327730:BGM327733 BQI327730:BQI327733 CAE327730:CAE327733 CKA327730:CKA327733 CTW327730:CTW327733 DDS327730:DDS327733 DNO327730:DNO327733 DXK327730:DXK327733 EHG327730:EHG327733 ERC327730:ERC327733 FAY327730:FAY327733 FKU327730:FKU327733 FUQ327730:FUQ327733 GEM327730:GEM327733 GOI327730:GOI327733 GYE327730:GYE327733 HIA327730:HIA327733 HRW327730:HRW327733 IBS327730:IBS327733 ILO327730:ILO327733 IVK327730:IVK327733 JFG327730:JFG327733 JPC327730:JPC327733 JYY327730:JYY327733 KIU327730:KIU327733 KSQ327730:KSQ327733 LCM327730:LCM327733 LMI327730:LMI327733 LWE327730:LWE327733 MGA327730:MGA327733 MPW327730:MPW327733 MZS327730:MZS327733 NJO327730:NJO327733 NTK327730:NTK327733 ODG327730:ODG327733 ONC327730:ONC327733 OWY327730:OWY327733 PGU327730:PGU327733 PQQ327730:PQQ327733 QAM327730:QAM327733 QKI327730:QKI327733 QUE327730:QUE327733 REA327730:REA327733 RNW327730:RNW327733 RXS327730:RXS327733 SHO327730:SHO327733 SRK327730:SRK327733 TBG327730:TBG327733 TLC327730:TLC327733 TUY327730:TUY327733 UEU327730:UEU327733 UOQ327730:UOQ327733 UYM327730:UYM327733 VII327730:VII327733 VSE327730:VSE327733 WCA327730:WCA327733 WLW327730:WLW327733 WVS327730:WVS327733 K393266:K393269 JG393266:JG393269 TC393266:TC393269 ACY393266:ACY393269 AMU393266:AMU393269 AWQ393266:AWQ393269 BGM393266:BGM393269 BQI393266:BQI393269 CAE393266:CAE393269 CKA393266:CKA393269 CTW393266:CTW393269 DDS393266:DDS393269 DNO393266:DNO393269 DXK393266:DXK393269 EHG393266:EHG393269 ERC393266:ERC393269 FAY393266:FAY393269 FKU393266:FKU393269 FUQ393266:FUQ393269 GEM393266:GEM393269 GOI393266:GOI393269 GYE393266:GYE393269 HIA393266:HIA393269 HRW393266:HRW393269 IBS393266:IBS393269 ILO393266:ILO393269 IVK393266:IVK393269 JFG393266:JFG393269 JPC393266:JPC393269 JYY393266:JYY393269 KIU393266:KIU393269 KSQ393266:KSQ393269 LCM393266:LCM393269 LMI393266:LMI393269 LWE393266:LWE393269 MGA393266:MGA393269 MPW393266:MPW393269 MZS393266:MZS393269 NJO393266:NJO393269 NTK393266:NTK393269 ODG393266:ODG393269 ONC393266:ONC393269 OWY393266:OWY393269 PGU393266:PGU393269 PQQ393266:PQQ393269 QAM393266:QAM393269 QKI393266:QKI393269 QUE393266:QUE393269 REA393266:REA393269 RNW393266:RNW393269 RXS393266:RXS393269 SHO393266:SHO393269 SRK393266:SRK393269 TBG393266:TBG393269 TLC393266:TLC393269 TUY393266:TUY393269 UEU393266:UEU393269 UOQ393266:UOQ393269 UYM393266:UYM393269 VII393266:VII393269 VSE393266:VSE393269 WCA393266:WCA393269 WLW393266:WLW393269 WVS393266:WVS393269 K458802:K458805 JG458802:JG458805 TC458802:TC458805 ACY458802:ACY458805 AMU458802:AMU458805 AWQ458802:AWQ458805 BGM458802:BGM458805 BQI458802:BQI458805 CAE458802:CAE458805 CKA458802:CKA458805 CTW458802:CTW458805 DDS458802:DDS458805 DNO458802:DNO458805 DXK458802:DXK458805 EHG458802:EHG458805 ERC458802:ERC458805 FAY458802:FAY458805 FKU458802:FKU458805 FUQ458802:FUQ458805 GEM458802:GEM458805 GOI458802:GOI458805 GYE458802:GYE458805 HIA458802:HIA458805 HRW458802:HRW458805 IBS458802:IBS458805 ILO458802:ILO458805 IVK458802:IVK458805 JFG458802:JFG458805 JPC458802:JPC458805 JYY458802:JYY458805 KIU458802:KIU458805 KSQ458802:KSQ458805 LCM458802:LCM458805 LMI458802:LMI458805 LWE458802:LWE458805 MGA458802:MGA458805 MPW458802:MPW458805 MZS458802:MZS458805 NJO458802:NJO458805 NTK458802:NTK458805 ODG458802:ODG458805 ONC458802:ONC458805 OWY458802:OWY458805 PGU458802:PGU458805 PQQ458802:PQQ458805 QAM458802:QAM458805 QKI458802:QKI458805 QUE458802:QUE458805 REA458802:REA458805 RNW458802:RNW458805 RXS458802:RXS458805 SHO458802:SHO458805 SRK458802:SRK458805 TBG458802:TBG458805 TLC458802:TLC458805 TUY458802:TUY458805 UEU458802:UEU458805 UOQ458802:UOQ458805 UYM458802:UYM458805 VII458802:VII458805 VSE458802:VSE458805 WCA458802:WCA458805 WLW458802:WLW458805 WVS458802:WVS458805 K524338:K524341 JG524338:JG524341 TC524338:TC524341 ACY524338:ACY524341 AMU524338:AMU524341 AWQ524338:AWQ524341 BGM524338:BGM524341 BQI524338:BQI524341 CAE524338:CAE524341 CKA524338:CKA524341 CTW524338:CTW524341 DDS524338:DDS524341 DNO524338:DNO524341 DXK524338:DXK524341 EHG524338:EHG524341 ERC524338:ERC524341 FAY524338:FAY524341 FKU524338:FKU524341 FUQ524338:FUQ524341 GEM524338:GEM524341 GOI524338:GOI524341 GYE524338:GYE524341 HIA524338:HIA524341 HRW524338:HRW524341 IBS524338:IBS524341 ILO524338:ILO524341 IVK524338:IVK524341 JFG524338:JFG524341 JPC524338:JPC524341 JYY524338:JYY524341 KIU524338:KIU524341 KSQ524338:KSQ524341 LCM524338:LCM524341 LMI524338:LMI524341 LWE524338:LWE524341 MGA524338:MGA524341 MPW524338:MPW524341 MZS524338:MZS524341 NJO524338:NJO524341 NTK524338:NTK524341 ODG524338:ODG524341 ONC524338:ONC524341 OWY524338:OWY524341 PGU524338:PGU524341 PQQ524338:PQQ524341 QAM524338:QAM524341 QKI524338:QKI524341 QUE524338:QUE524341 REA524338:REA524341 RNW524338:RNW524341 RXS524338:RXS524341 SHO524338:SHO524341 SRK524338:SRK524341 TBG524338:TBG524341 TLC524338:TLC524341 TUY524338:TUY524341 UEU524338:UEU524341 UOQ524338:UOQ524341 UYM524338:UYM524341 VII524338:VII524341 VSE524338:VSE524341 WCA524338:WCA524341 WLW524338:WLW524341 WVS524338:WVS524341 K589874:K589877 JG589874:JG589877 TC589874:TC589877 ACY589874:ACY589877 AMU589874:AMU589877 AWQ589874:AWQ589877 BGM589874:BGM589877 BQI589874:BQI589877 CAE589874:CAE589877 CKA589874:CKA589877 CTW589874:CTW589877 DDS589874:DDS589877 DNO589874:DNO589877 DXK589874:DXK589877 EHG589874:EHG589877 ERC589874:ERC589877 FAY589874:FAY589877 FKU589874:FKU589877 FUQ589874:FUQ589877 GEM589874:GEM589877 GOI589874:GOI589877 GYE589874:GYE589877 HIA589874:HIA589877 HRW589874:HRW589877 IBS589874:IBS589877 ILO589874:ILO589877 IVK589874:IVK589877 JFG589874:JFG589877 JPC589874:JPC589877 JYY589874:JYY589877 KIU589874:KIU589877 KSQ589874:KSQ589877 LCM589874:LCM589877 LMI589874:LMI589877 LWE589874:LWE589877 MGA589874:MGA589877 MPW589874:MPW589877 MZS589874:MZS589877 NJO589874:NJO589877 NTK589874:NTK589877 ODG589874:ODG589877 ONC589874:ONC589877 OWY589874:OWY589877 PGU589874:PGU589877 PQQ589874:PQQ589877 QAM589874:QAM589877 QKI589874:QKI589877 QUE589874:QUE589877 REA589874:REA589877 RNW589874:RNW589877 RXS589874:RXS589877 SHO589874:SHO589877 SRK589874:SRK589877 TBG589874:TBG589877 TLC589874:TLC589877 TUY589874:TUY589877 UEU589874:UEU589877 UOQ589874:UOQ589877 UYM589874:UYM589877 VII589874:VII589877 VSE589874:VSE589877 WCA589874:WCA589877 WLW589874:WLW589877 WVS589874:WVS589877 K655410:K655413 JG655410:JG655413 TC655410:TC655413 ACY655410:ACY655413 AMU655410:AMU655413 AWQ655410:AWQ655413 BGM655410:BGM655413 BQI655410:BQI655413 CAE655410:CAE655413 CKA655410:CKA655413 CTW655410:CTW655413 DDS655410:DDS655413 DNO655410:DNO655413 DXK655410:DXK655413 EHG655410:EHG655413 ERC655410:ERC655413 FAY655410:FAY655413 FKU655410:FKU655413 FUQ655410:FUQ655413 GEM655410:GEM655413 GOI655410:GOI655413 GYE655410:GYE655413 HIA655410:HIA655413 HRW655410:HRW655413 IBS655410:IBS655413 ILO655410:ILO655413 IVK655410:IVK655413 JFG655410:JFG655413 JPC655410:JPC655413 JYY655410:JYY655413 KIU655410:KIU655413 KSQ655410:KSQ655413 LCM655410:LCM655413 LMI655410:LMI655413 LWE655410:LWE655413 MGA655410:MGA655413 MPW655410:MPW655413 MZS655410:MZS655413 NJO655410:NJO655413 NTK655410:NTK655413 ODG655410:ODG655413 ONC655410:ONC655413 OWY655410:OWY655413 PGU655410:PGU655413 PQQ655410:PQQ655413 QAM655410:QAM655413 QKI655410:QKI655413 QUE655410:QUE655413 REA655410:REA655413 RNW655410:RNW655413 RXS655410:RXS655413 SHO655410:SHO655413 SRK655410:SRK655413 TBG655410:TBG655413 TLC655410:TLC655413 TUY655410:TUY655413 UEU655410:UEU655413 UOQ655410:UOQ655413 UYM655410:UYM655413 VII655410:VII655413 VSE655410:VSE655413 WCA655410:WCA655413 WLW655410:WLW655413 WVS655410:WVS655413 K720946:K720949 JG720946:JG720949 TC720946:TC720949 ACY720946:ACY720949 AMU720946:AMU720949 AWQ720946:AWQ720949 BGM720946:BGM720949 BQI720946:BQI720949 CAE720946:CAE720949 CKA720946:CKA720949 CTW720946:CTW720949 DDS720946:DDS720949 DNO720946:DNO720949 DXK720946:DXK720949 EHG720946:EHG720949 ERC720946:ERC720949 FAY720946:FAY720949 FKU720946:FKU720949 FUQ720946:FUQ720949 GEM720946:GEM720949 GOI720946:GOI720949 GYE720946:GYE720949 HIA720946:HIA720949 HRW720946:HRW720949 IBS720946:IBS720949 ILO720946:ILO720949 IVK720946:IVK720949 JFG720946:JFG720949 JPC720946:JPC720949 JYY720946:JYY720949 KIU720946:KIU720949 KSQ720946:KSQ720949 LCM720946:LCM720949 LMI720946:LMI720949 LWE720946:LWE720949 MGA720946:MGA720949 MPW720946:MPW720949 MZS720946:MZS720949 NJO720946:NJO720949 NTK720946:NTK720949 ODG720946:ODG720949 ONC720946:ONC720949 OWY720946:OWY720949 PGU720946:PGU720949 PQQ720946:PQQ720949 QAM720946:QAM720949 QKI720946:QKI720949 QUE720946:QUE720949 REA720946:REA720949 RNW720946:RNW720949 RXS720946:RXS720949 SHO720946:SHO720949 SRK720946:SRK720949 TBG720946:TBG720949 TLC720946:TLC720949 TUY720946:TUY720949 UEU720946:UEU720949 UOQ720946:UOQ720949 UYM720946:UYM720949 VII720946:VII720949 VSE720946:VSE720949 WCA720946:WCA720949 WLW720946:WLW720949 WVS720946:WVS720949 K786482:K786485 JG786482:JG786485 TC786482:TC786485 ACY786482:ACY786485 AMU786482:AMU786485 AWQ786482:AWQ786485 BGM786482:BGM786485 BQI786482:BQI786485 CAE786482:CAE786485 CKA786482:CKA786485 CTW786482:CTW786485 DDS786482:DDS786485 DNO786482:DNO786485 DXK786482:DXK786485 EHG786482:EHG786485 ERC786482:ERC786485 FAY786482:FAY786485 FKU786482:FKU786485 FUQ786482:FUQ786485 GEM786482:GEM786485 GOI786482:GOI786485 GYE786482:GYE786485 HIA786482:HIA786485 HRW786482:HRW786485 IBS786482:IBS786485 ILO786482:ILO786485 IVK786482:IVK786485 JFG786482:JFG786485 JPC786482:JPC786485 JYY786482:JYY786485 KIU786482:KIU786485 KSQ786482:KSQ786485 LCM786482:LCM786485 LMI786482:LMI786485 LWE786482:LWE786485 MGA786482:MGA786485 MPW786482:MPW786485 MZS786482:MZS786485 NJO786482:NJO786485 NTK786482:NTK786485 ODG786482:ODG786485 ONC786482:ONC786485 OWY786482:OWY786485 PGU786482:PGU786485 PQQ786482:PQQ786485 QAM786482:QAM786485 QKI786482:QKI786485 QUE786482:QUE786485 REA786482:REA786485 RNW786482:RNW786485 RXS786482:RXS786485 SHO786482:SHO786485 SRK786482:SRK786485 TBG786482:TBG786485 TLC786482:TLC786485 TUY786482:TUY786485 UEU786482:UEU786485 UOQ786482:UOQ786485 UYM786482:UYM786485 VII786482:VII786485 VSE786482:VSE786485 WCA786482:WCA786485 WLW786482:WLW786485 WVS786482:WVS786485 K852018:K852021 JG852018:JG852021 TC852018:TC852021 ACY852018:ACY852021 AMU852018:AMU852021 AWQ852018:AWQ852021 BGM852018:BGM852021 BQI852018:BQI852021 CAE852018:CAE852021 CKA852018:CKA852021 CTW852018:CTW852021 DDS852018:DDS852021 DNO852018:DNO852021 DXK852018:DXK852021 EHG852018:EHG852021 ERC852018:ERC852021 FAY852018:FAY852021 FKU852018:FKU852021 FUQ852018:FUQ852021 GEM852018:GEM852021 GOI852018:GOI852021 GYE852018:GYE852021 HIA852018:HIA852021 HRW852018:HRW852021 IBS852018:IBS852021 ILO852018:ILO852021 IVK852018:IVK852021 JFG852018:JFG852021 JPC852018:JPC852021 JYY852018:JYY852021 KIU852018:KIU852021 KSQ852018:KSQ852021 LCM852018:LCM852021 LMI852018:LMI852021 LWE852018:LWE852021 MGA852018:MGA852021 MPW852018:MPW852021 MZS852018:MZS852021 NJO852018:NJO852021 NTK852018:NTK852021 ODG852018:ODG852021 ONC852018:ONC852021 OWY852018:OWY852021 PGU852018:PGU852021 PQQ852018:PQQ852021 QAM852018:QAM852021 QKI852018:QKI852021 QUE852018:QUE852021 REA852018:REA852021 RNW852018:RNW852021 RXS852018:RXS852021 SHO852018:SHO852021 SRK852018:SRK852021 TBG852018:TBG852021 TLC852018:TLC852021 TUY852018:TUY852021 UEU852018:UEU852021 UOQ852018:UOQ852021 UYM852018:UYM852021 VII852018:VII852021 VSE852018:VSE852021 WCA852018:WCA852021 WLW852018:WLW852021 WVS852018:WVS852021 K917554:K917557 JG917554:JG917557 TC917554:TC917557 ACY917554:ACY917557 AMU917554:AMU917557 AWQ917554:AWQ917557 BGM917554:BGM917557 BQI917554:BQI917557 CAE917554:CAE917557 CKA917554:CKA917557 CTW917554:CTW917557 DDS917554:DDS917557 DNO917554:DNO917557 DXK917554:DXK917557 EHG917554:EHG917557 ERC917554:ERC917557 FAY917554:FAY917557 FKU917554:FKU917557 FUQ917554:FUQ917557 GEM917554:GEM917557 GOI917554:GOI917557 GYE917554:GYE917557 HIA917554:HIA917557 HRW917554:HRW917557 IBS917554:IBS917557 ILO917554:ILO917557 IVK917554:IVK917557 JFG917554:JFG917557 JPC917554:JPC917557 JYY917554:JYY917557 KIU917554:KIU917557 KSQ917554:KSQ917557 LCM917554:LCM917557 LMI917554:LMI917557 LWE917554:LWE917557 MGA917554:MGA917557 MPW917554:MPW917557 MZS917554:MZS917557 NJO917554:NJO917557 NTK917554:NTK917557 ODG917554:ODG917557 ONC917554:ONC917557 OWY917554:OWY917557 PGU917554:PGU917557 PQQ917554:PQQ917557 QAM917554:QAM917557 QKI917554:QKI917557 QUE917554:QUE917557 REA917554:REA917557 RNW917554:RNW917557 RXS917554:RXS917557 SHO917554:SHO917557 SRK917554:SRK917557 TBG917554:TBG917557 TLC917554:TLC917557 TUY917554:TUY917557 UEU917554:UEU917557 UOQ917554:UOQ917557 UYM917554:UYM917557 VII917554:VII917557 VSE917554:VSE917557 WCA917554:WCA917557 WLW917554:WLW917557 WVS917554:WVS917557 K983090:K983093 JG983090:JG983093 TC983090:TC983093 ACY983090:ACY983093 AMU983090:AMU983093 AWQ983090:AWQ983093 BGM983090:BGM983093 BQI983090:BQI983093 CAE983090:CAE983093 CKA983090:CKA983093 CTW983090:CTW983093 DDS983090:DDS983093 DNO983090:DNO983093 DXK983090:DXK983093 EHG983090:EHG983093 ERC983090:ERC983093 FAY983090:FAY983093 FKU983090:FKU983093 FUQ983090:FUQ983093 GEM983090:GEM983093 GOI983090:GOI983093 GYE983090:GYE983093 HIA983090:HIA983093 HRW983090:HRW983093 IBS983090:IBS983093 ILO983090:ILO983093 IVK983090:IVK983093 JFG983090:JFG983093 JPC983090:JPC983093 JYY983090:JYY983093 KIU983090:KIU983093 KSQ983090:KSQ983093 LCM983090:LCM983093 LMI983090:LMI983093 LWE983090:LWE983093 MGA983090:MGA983093 MPW983090:MPW983093 MZS983090:MZS983093 NJO983090:NJO983093 NTK983090:NTK983093 ODG983090:ODG983093 ONC983090:ONC983093 OWY983090:OWY983093 PGU983090:PGU983093 PQQ983090:PQQ983093 QAM983090:QAM983093 QKI983090:QKI983093 QUE983090:QUE983093 REA983090:REA983093 RNW983090:RNW983093 RXS983090:RXS983093 SHO983090:SHO983093 SRK983090:SRK983093 TBG983090:TBG983093 TLC983090:TLC983093 TUY983090:TUY983093 UEU983090:UEU983093 UOQ983090:UOQ983093 UYM983090:UYM983093 VII983090:VII983093 VSE983090:VSE983093 WCA983090:WCA983093 WLW983090:WLW983093">
      <formula1>$B$82:$B$83</formula1>
    </dataValidation>
    <dataValidation type="list" allowBlank="1" showInputMessage="1" showErrorMessage="1" sqref="K48 D59 C46 K46 C44 K44 WLO983084:WLO983089 WBS983084:WBS983089 VRW983084:VRW983089 VIA983084:VIA983089 UYE983084:UYE983089 UOI983084:UOI983089 UEM983084:UEM983089 TUQ983084:TUQ983089 TKU983084:TKU983089 TAY983084:TAY983089 SRC983084:SRC983089 SHG983084:SHG983089 RXK983084:RXK983089 RNO983084:RNO983089 RDS983084:RDS983089 QTW983084:QTW983089 QKA983084:QKA983089 QAE983084:QAE983089 PQI983084:PQI983089 PGM983084:PGM983089 OWQ983084:OWQ983089 OMU983084:OMU983089 OCY983084:OCY983089 NTC983084:NTC983089 NJG983084:NJG983089 MZK983084:MZK983089 MPO983084:MPO983089 MFS983084:MFS983089 LVW983084:LVW983089 LMA983084:LMA983089 LCE983084:LCE983089 KSI983084:KSI983089 KIM983084:KIM983089 JYQ983084:JYQ983089 JOU983084:JOU983089 JEY983084:JEY983089 IVC983084:IVC983089 ILG983084:ILG983089 IBK983084:IBK983089 HRO983084:HRO983089 HHS983084:HHS983089 GXW983084:GXW983089 GOA983084:GOA983089 GEE983084:GEE983089 FUI983084:FUI983089 FKM983084:FKM983089 FAQ983084:FAQ983089 EQU983084:EQU983089 EGY983084:EGY983089 DXC983084:DXC983089 DNG983084:DNG983089 DDK983084:DDK983089 CTO983084:CTO983089 CJS983084:CJS983089 BZW983084:BZW983089 BQA983084:BQA983089 BGE983084:BGE983089 AWI983084:AWI983089 AMM983084:AMM983089 ACQ983084:ACQ983089 SU983084:SU983089 IY983084:IY983089 C983084:C983089 WVK917548:WVK917553 WLO917548:WLO917553 WBS917548:WBS917553 VRW917548:VRW917553 VIA917548:VIA917553 UYE917548:UYE917553 UOI917548:UOI917553 UEM917548:UEM917553 TUQ917548:TUQ917553 TKU917548:TKU917553 TAY917548:TAY917553 SRC917548:SRC917553 SHG917548:SHG917553 RXK917548:RXK917553 RNO917548:RNO917553 RDS917548:RDS917553 QTW917548:QTW917553 QKA917548:QKA917553 QAE917548:QAE917553 PQI917548:PQI917553 PGM917548:PGM917553 OWQ917548:OWQ917553 OMU917548:OMU917553 OCY917548:OCY917553 NTC917548:NTC917553 NJG917548:NJG917553 MZK917548:MZK917553 MPO917548:MPO917553 MFS917548:MFS917553 LVW917548:LVW917553 LMA917548:LMA917553 LCE917548:LCE917553 KSI917548:KSI917553 KIM917548:KIM917553 JYQ917548:JYQ917553 JOU917548:JOU917553 JEY917548:JEY917553 IVC917548:IVC917553 ILG917548:ILG917553 IBK917548:IBK917553 HRO917548:HRO917553 HHS917548:HHS917553 GXW917548:GXW917553 GOA917548:GOA917553 GEE917548:GEE917553 FUI917548:FUI917553 FKM917548:FKM917553 FAQ917548:FAQ917553 EQU917548:EQU917553 EGY917548:EGY917553 DXC917548:DXC917553 DNG917548:DNG917553 DDK917548:DDK917553 CTO917548:CTO917553 CJS917548:CJS917553 BZW917548:BZW917553 BQA917548:BQA917553 BGE917548:BGE917553 AWI917548:AWI917553 AMM917548:AMM917553 ACQ917548:ACQ917553 SU917548:SU917553 IY917548:IY917553 C917548:C917553 WVK852012:WVK852017 WLO852012:WLO852017 WBS852012:WBS852017 VRW852012:VRW852017 VIA852012:VIA852017 UYE852012:UYE852017 UOI852012:UOI852017 UEM852012:UEM852017 TUQ852012:TUQ852017 TKU852012:TKU852017 TAY852012:TAY852017 SRC852012:SRC852017 SHG852012:SHG852017 RXK852012:RXK852017 RNO852012:RNO852017 RDS852012:RDS852017 QTW852012:QTW852017 QKA852012:QKA852017 QAE852012:QAE852017 PQI852012:PQI852017 PGM852012:PGM852017 OWQ852012:OWQ852017 OMU852012:OMU852017 OCY852012:OCY852017 NTC852012:NTC852017 NJG852012:NJG852017 MZK852012:MZK852017 MPO852012:MPO852017 MFS852012:MFS852017 LVW852012:LVW852017 LMA852012:LMA852017 LCE852012:LCE852017 KSI852012:KSI852017 KIM852012:KIM852017 JYQ852012:JYQ852017 JOU852012:JOU852017 JEY852012:JEY852017 IVC852012:IVC852017 ILG852012:ILG852017 IBK852012:IBK852017 HRO852012:HRO852017 HHS852012:HHS852017 GXW852012:GXW852017 GOA852012:GOA852017 GEE852012:GEE852017 FUI852012:FUI852017 FKM852012:FKM852017 FAQ852012:FAQ852017 EQU852012:EQU852017 EGY852012:EGY852017 DXC852012:DXC852017 DNG852012:DNG852017 DDK852012:DDK852017 CTO852012:CTO852017 CJS852012:CJS852017 BZW852012:BZW852017 BQA852012:BQA852017 BGE852012:BGE852017 AWI852012:AWI852017 AMM852012:AMM852017 ACQ852012:ACQ852017 SU852012:SU852017 IY852012:IY852017 C852012:C852017 WVK786476:WVK786481 WLO786476:WLO786481 WBS786476:WBS786481 VRW786476:VRW786481 VIA786476:VIA786481 UYE786476:UYE786481 UOI786476:UOI786481 UEM786476:UEM786481 TUQ786476:TUQ786481 TKU786476:TKU786481 TAY786476:TAY786481 SRC786476:SRC786481 SHG786476:SHG786481 RXK786476:RXK786481 RNO786476:RNO786481 RDS786476:RDS786481 QTW786476:QTW786481 QKA786476:QKA786481 QAE786476:QAE786481 PQI786476:PQI786481 PGM786476:PGM786481 OWQ786476:OWQ786481 OMU786476:OMU786481 OCY786476:OCY786481 NTC786476:NTC786481 NJG786476:NJG786481 MZK786476:MZK786481 MPO786476:MPO786481 MFS786476:MFS786481 LVW786476:LVW786481 LMA786476:LMA786481 LCE786476:LCE786481 KSI786476:KSI786481 KIM786476:KIM786481 JYQ786476:JYQ786481 JOU786476:JOU786481 JEY786476:JEY786481 IVC786476:IVC786481 ILG786476:ILG786481 IBK786476:IBK786481 HRO786476:HRO786481 HHS786476:HHS786481 GXW786476:GXW786481 GOA786476:GOA786481 GEE786476:GEE786481 FUI786476:FUI786481 FKM786476:FKM786481 FAQ786476:FAQ786481 EQU786476:EQU786481 EGY786476:EGY786481 DXC786476:DXC786481 DNG786476:DNG786481 DDK786476:DDK786481 CTO786476:CTO786481 CJS786476:CJS786481 BZW786476:BZW786481 BQA786476:BQA786481 BGE786476:BGE786481 AWI786476:AWI786481 AMM786476:AMM786481 ACQ786476:ACQ786481 SU786476:SU786481 IY786476:IY786481 C786476:C786481 WVK720940:WVK720945 WLO720940:WLO720945 WBS720940:WBS720945 VRW720940:VRW720945 VIA720940:VIA720945 UYE720940:UYE720945 UOI720940:UOI720945 UEM720940:UEM720945 TUQ720940:TUQ720945 TKU720940:TKU720945 TAY720940:TAY720945 SRC720940:SRC720945 SHG720940:SHG720945 RXK720940:RXK720945 RNO720940:RNO720945 RDS720940:RDS720945 QTW720940:QTW720945 QKA720940:QKA720945 QAE720940:QAE720945 PQI720940:PQI720945 PGM720940:PGM720945 OWQ720940:OWQ720945 OMU720940:OMU720945 OCY720940:OCY720945 NTC720940:NTC720945 NJG720940:NJG720945 MZK720940:MZK720945 MPO720940:MPO720945 MFS720940:MFS720945 LVW720940:LVW720945 LMA720940:LMA720945 LCE720940:LCE720945 KSI720940:KSI720945 KIM720940:KIM720945 JYQ720940:JYQ720945 JOU720940:JOU720945 JEY720940:JEY720945 IVC720940:IVC720945 ILG720940:ILG720945 IBK720940:IBK720945 HRO720940:HRO720945 HHS720940:HHS720945 GXW720940:GXW720945 GOA720940:GOA720945 GEE720940:GEE720945 FUI720940:FUI720945 FKM720940:FKM720945 FAQ720940:FAQ720945 EQU720940:EQU720945 EGY720940:EGY720945 DXC720940:DXC720945 DNG720940:DNG720945 DDK720940:DDK720945 CTO720940:CTO720945 CJS720940:CJS720945 BZW720940:BZW720945 BQA720940:BQA720945 BGE720940:BGE720945 AWI720940:AWI720945 AMM720940:AMM720945 ACQ720940:ACQ720945 SU720940:SU720945 IY720940:IY720945 C720940:C720945 WVK655404:WVK655409 WLO655404:WLO655409 WBS655404:WBS655409 VRW655404:VRW655409 VIA655404:VIA655409 UYE655404:UYE655409 UOI655404:UOI655409 UEM655404:UEM655409 TUQ655404:TUQ655409 TKU655404:TKU655409 TAY655404:TAY655409 SRC655404:SRC655409 SHG655404:SHG655409 RXK655404:RXK655409 RNO655404:RNO655409 RDS655404:RDS655409 QTW655404:QTW655409 QKA655404:QKA655409 QAE655404:QAE655409 PQI655404:PQI655409 PGM655404:PGM655409 OWQ655404:OWQ655409 OMU655404:OMU655409 OCY655404:OCY655409 NTC655404:NTC655409 NJG655404:NJG655409 MZK655404:MZK655409 MPO655404:MPO655409 MFS655404:MFS655409 LVW655404:LVW655409 LMA655404:LMA655409 LCE655404:LCE655409 KSI655404:KSI655409 KIM655404:KIM655409 JYQ655404:JYQ655409 JOU655404:JOU655409 JEY655404:JEY655409 IVC655404:IVC655409 ILG655404:ILG655409 IBK655404:IBK655409 HRO655404:HRO655409 HHS655404:HHS655409 GXW655404:GXW655409 GOA655404:GOA655409 GEE655404:GEE655409 FUI655404:FUI655409 FKM655404:FKM655409 FAQ655404:FAQ655409 EQU655404:EQU655409 EGY655404:EGY655409 DXC655404:DXC655409 DNG655404:DNG655409 DDK655404:DDK655409 CTO655404:CTO655409 CJS655404:CJS655409 BZW655404:BZW655409 BQA655404:BQA655409 BGE655404:BGE655409 AWI655404:AWI655409 AMM655404:AMM655409 ACQ655404:ACQ655409 SU655404:SU655409 IY655404:IY655409 C655404:C655409 WVK589868:WVK589873 WLO589868:WLO589873 WBS589868:WBS589873 VRW589868:VRW589873 VIA589868:VIA589873 UYE589868:UYE589873 UOI589868:UOI589873 UEM589868:UEM589873 TUQ589868:TUQ589873 TKU589868:TKU589873 TAY589868:TAY589873 SRC589868:SRC589873 SHG589868:SHG589873 RXK589868:RXK589873 RNO589868:RNO589873 RDS589868:RDS589873 QTW589868:QTW589873 QKA589868:QKA589873 QAE589868:QAE589873 PQI589868:PQI589873 PGM589868:PGM589873 OWQ589868:OWQ589873 OMU589868:OMU589873 OCY589868:OCY589873 NTC589868:NTC589873 NJG589868:NJG589873 MZK589868:MZK589873 MPO589868:MPO589873 MFS589868:MFS589873 LVW589868:LVW589873 LMA589868:LMA589873 LCE589868:LCE589873 KSI589868:KSI589873 KIM589868:KIM589873 JYQ589868:JYQ589873 JOU589868:JOU589873 JEY589868:JEY589873 IVC589868:IVC589873 ILG589868:ILG589873 IBK589868:IBK589873 HRO589868:HRO589873 HHS589868:HHS589873 GXW589868:GXW589873 GOA589868:GOA589873 GEE589868:GEE589873 FUI589868:FUI589873 FKM589868:FKM589873 FAQ589868:FAQ589873 EQU589868:EQU589873 EGY589868:EGY589873 DXC589868:DXC589873 DNG589868:DNG589873 DDK589868:DDK589873 CTO589868:CTO589873 CJS589868:CJS589873 BZW589868:BZW589873 BQA589868:BQA589873 BGE589868:BGE589873 AWI589868:AWI589873 AMM589868:AMM589873 ACQ589868:ACQ589873 SU589868:SU589873 IY589868:IY589873 C589868:C589873 WVK524332:WVK524337 WLO524332:WLO524337 WBS524332:WBS524337 VRW524332:VRW524337 VIA524332:VIA524337 UYE524332:UYE524337 UOI524332:UOI524337 UEM524332:UEM524337 TUQ524332:TUQ524337 TKU524332:TKU524337 TAY524332:TAY524337 SRC524332:SRC524337 SHG524332:SHG524337 RXK524332:RXK524337 RNO524332:RNO524337 RDS524332:RDS524337 QTW524332:QTW524337 QKA524332:QKA524337 QAE524332:QAE524337 PQI524332:PQI524337 PGM524332:PGM524337 OWQ524332:OWQ524337 OMU524332:OMU524337 OCY524332:OCY524337 NTC524332:NTC524337 NJG524332:NJG524337 MZK524332:MZK524337 MPO524332:MPO524337 MFS524332:MFS524337 LVW524332:LVW524337 LMA524332:LMA524337 LCE524332:LCE524337 KSI524332:KSI524337 KIM524332:KIM524337 JYQ524332:JYQ524337 JOU524332:JOU524337 JEY524332:JEY524337 IVC524332:IVC524337 ILG524332:ILG524337 IBK524332:IBK524337 HRO524332:HRO524337 HHS524332:HHS524337 GXW524332:GXW524337 GOA524332:GOA524337 GEE524332:GEE524337 FUI524332:FUI524337 FKM524332:FKM524337 FAQ524332:FAQ524337 EQU524332:EQU524337 EGY524332:EGY524337 DXC524332:DXC524337 DNG524332:DNG524337 DDK524332:DDK524337 CTO524332:CTO524337 CJS524332:CJS524337 BZW524332:BZW524337 BQA524332:BQA524337 BGE524332:BGE524337 AWI524332:AWI524337 AMM524332:AMM524337 ACQ524332:ACQ524337 SU524332:SU524337 IY524332:IY524337 C524332:C524337 WVK458796:WVK458801 WLO458796:WLO458801 WBS458796:WBS458801 VRW458796:VRW458801 VIA458796:VIA458801 UYE458796:UYE458801 UOI458796:UOI458801 UEM458796:UEM458801 TUQ458796:TUQ458801 TKU458796:TKU458801 TAY458796:TAY458801 SRC458796:SRC458801 SHG458796:SHG458801 RXK458796:RXK458801 RNO458796:RNO458801 RDS458796:RDS458801 QTW458796:QTW458801 QKA458796:QKA458801 QAE458796:QAE458801 PQI458796:PQI458801 PGM458796:PGM458801 OWQ458796:OWQ458801 OMU458796:OMU458801 OCY458796:OCY458801 NTC458796:NTC458801 NJG458796:NJG458801 MZK458796:MZK458801 MPO458796:MPO458801 MFS458796:MFS458801 LVW458796:LVW458801 LMA458796:LMA458801 LCE458796:LCE458801 KSI458796:KSI458801 KIM458796:KIM458801 JYQ458796:JYQ458801 JOU458796:JOU458801 JEY458796:JEY458801 IVC458796:IVC458801 ILG458796:ILG458801 IBK458796:IBK458801 HRO458796:HRO458801 HHS458796:HHS458801 GXW458796:GXW458801 GOA458796:GOA458801 GEE458796:GEE458801 FUI458796:FUI458801 FKM458796:FKM458801 FAQ458796:FAQ458801 EQU458796:EQU458801 EGY458796:EGY458801 DXC458796:DXC458801 DNG458796:DNG458801 DDK458796:DDK458801 CTO458796:CTO458801 CJS458796:CJS458801 BZW458796:BZW458801 BQA458796:BQA458801 BGE458796:BGE458801 AWI458796:AWI458801 AMM458796:AMM458801 ACQ458796:ACQ458801 SU458796:SU458801 IY458796:IY458801 C458796:C458801 WVK393260:WVK393265 WLO393260:WLO393265 WBS393260:WBS393265 VRW393260:VRW393265 VIA393260:VIA393265 UYE393260:UYE393265 UOI393260:UOI393265 UEM393260:UEM393265 TUQ393260:TUQ393265 TKU393260:TKU393265 TAY393260:TAY393265 SRC393260:SRC393265 SHG393260:SHG393265 RXK393260:RXK393265 RNO393260:RNO393265 RDS393260:RDS393265 QTW393260:QTW393265 QKA393260:QKA393265 QAE393260:QAE393265 PQI393260:PQI393265 PGM393260:PGM393265 OWQ393260:OWQ393265 OMU393260:OMU393265 OCY393260:OCY393265 NTC393260:NTC393265 NJG393260:NJG393265 MZK393260:MZK393265 MPO393260:MPO393265 MFS393260:MFS393265 LVW393260:LVW393265 LMA393260:LMA393265 LCE393260:LCE393265 KSI393260:KSI393265 KIM393260:KIM393265 JYQ393260:JYQ393265 JOU393260:JOU393265 JEY393260:JEY393265 IVC393260:IVC393265 ILG393260:ILG393265 IBK393260:IBK393265 HRO393260:HRO393265 HHS393260:HHS393265 GXW393260:GXW393265 GOA393260:GOA393265 GEE393260:GEE393265 FUI393260:FUI393265 FKM393260:FKM393265 FAQ393260:FAQ393265 EQU393260:EQU393265 EGY393260:EGY393265 DXC393260:DXC393265 DNG393260:DNG393265 DDK393260:DDK393265 CTO393260:CTO393265 CJS393260:CJS393265 BZW393260:BZW393265 BQA393260:BQA393265 BGE393260:BGE393265 AWI393260:AWI393265 AMM393260:AMM393265 ACQ393260:ACQ393265 SU393260:SU393265 IY393260:IY393265 C393260:C393265 WVK327724:WVK327729 WLO327724:WLO327729 WBS327724:WBS327729 VRW327724:VRW327729 VIA327724:VIA327729 UYE327724:UYE327729 UOI327724:UOI327729 UEM327724:UEM327729 TUQ327724:TUQ327729 TKU327724:TKU327729 TAY327724:TAY327729 SRC327724:SRC327729 SHG327724:SHG327729 RXK327724:RXK327729 RNO327724:RNO327729 RDS327724:RDS327729 QTW327724:QTW327729 QKA327724:QKA327729 QAE327724:QAE327729 PQI327724:PQI327729 PGM327724:PGM327729 OWQ327724:OWQ327729 OMU327724:OMU327729 OCY327724:OCY327729 NTC327724:NTC327729 NJG327724:NJG327729 MZK327724:MZK327729 MPO327724:MPO327729 MFS327724:MFS327729 LVW327724:LVW327729 LMA327724:LMA327729 LCE327724:LCE327729 KSI327724:KSI327729 KIM327724:KIM327729 JYQ327724:JYQ327729 JOU327724:JOU327729 JEY327724:JEY327729 IVC327724:IVC327729 ILG327724:ILG327729 IBK327724:IBK327729 HRO327724:HRO327729 HHS327724:HHS327729 GXW327724:GXW327729 GOA327724:GOA327729 GEE327724:GEE327729 FUI327724:FUI327729 FKM327724:FKM327729 FAQ327724:FAQ327729 EQU327724:EQU327729 EGY327724:EGY327729 DXC327724:DXC327729 DNG327724:DNG327729 DDK327724:DDK327729 CTO327724:CTO327729 CJS327724:CJS327729 BZW327724:BZW327729 BQA327724:BQA327729 BGE327724:BGE327729 AWI327724:AWI327729 AMM327724:AMM327729 ACQ327724:ACQ327729 SU327724:SU327729 IY327724:IY327729 C327724:C327729 WVK262188:WVK262193 WLO262188:WLO262193 WBS262188:WBS262193 VRW262188:VRW262193 VIA262188:VIA262193 UYE262188:UYE262193 UOI262188:UOI262193 UEM262188:UEM262193 TUQ262188:TUQ262193 TKU262188:TKU262193 TAY262188:TAY262193 SRC262188:SRC262193 SHG262188:SHG262193 RXK262188:RXK262193 RNO262188:RNO262193 RDS262188:RDS262193 QTW262188:QTW262193 QKA262188:QKA262193 QAE262188:QAE262193 PQI262188:PQI262193 PGM262188:PGM262193 OWQ262188:OWQ262193 OMU262188:OMU262193 OCY262188:OCY262193 NTC262188:NTC262193 NJG262188:NJG262193 MZK262188:MZK262193 MPO262188:MPO262193 MFS262188:MFS262193 LVW262188:LVW262193 LMA262188:LMA262193 LCE262188:LCE262193 KSI262188:KSI262193 KIM262188:KIM262193 JYQ262188:JYQ262193 JOU262188:JOU262193 JEY262188:JEY262193 IVC262188:IVC262193 ILG262188:ILG262193 IBK262188:IBK262193 HRO262188:HRO262193 HHS262188:HHS262193 GXW262188:GXW262193 GOA262188:GOA262193 GEE262188:GEE262193 FUI262188:FUI262193 FKM262188:FKM262193 FAQ262188:FAQ262193 EQU262188:EQU262193 EGY262188:EGY262193 DXC262188:DXC262193 DNG262188:DNG262193 DDK262188:DDK262193 CTO262188:CTO262193 CJS262188:CJS262193 BZW262188:BZW262193 BQA262188:BQA262193 BGE262188:BGE262193 AWI262188:AWI262193 AMM262188:AMM262193 ACQ262188:ACQ262193 SU262188:SU262193 IY262188:IY262193 C262188:C262193 WVK196652:WVK196657 WLO196652:WLO196657 WBS196652:WBS196657 VRW196652:VRW196657 VIA196652:VIA196657 UYE196652:UYE196657 UOI196652:UOI196657 UEM196652:UEM196657 TUQ196652:TUQ196657 TKU196652:TKU196657 TAY196652:TAY196657 SRC196652:SRC196657 SHG196652:SHG196657 RXK196652:RXK196657 RNO196652:RNO196657 RDS196652:RDS196657 QTW196652:QTW196657 QKA196652:QKA196657 QAE196652:QAE196657 PQI196652:PQI196657 PGM196652:PGM196657 OWQ196652:OWQ196657 OMU196652:OMU196657 OCY196652:OCY196657 NTC196652:NTC196657 NJG196652:NJG196657 MZK196652:MZK196657 MPO196652:MPO196657 MFS196652:MFS196657 LVW196652:LVW196657 LMA196652:LMA196657 LCE196652:LCE196657 KSI196652:KSI196657 KIM196652:KIM196657 JYQ196652:JYQ196657 JOU196652:JOU196657 JEY196652:JEY196657 IVC196652:IVC196657 ILG196652:ILG196657 IBK196652:IBK196657 HRO196652:HRO196657 HHS196652:HHS196657 GXW196652:GXW196657 GOA196652:GOA196657 GEE196652:GEE196657 FUI196652:FUI196657 FKM196652:FKM196657 FAQ196652:FAQ196657 EQU196652:EQU196657 EGY196652:EGY196657 DXC196652:DXC196657 DNG196652:DNG196657 DDK196652:DDK196657 CTO196652:CTO196657 CJS196652:CJS196657 BZW196652:BZW196657 BQA196652:BQA196657 BGE196652:BGE196657 AWI196652:AWI196657 AMM196652:AMM196657 ACQ196652:ACQ196657 SU196652:SU196657 IY196652:IY196657 C196652:C196657 WVK131116:WVK131121 WLO131116:WLO131121 WBS131116:WBS131121 VRW131116:VRW131121 VIA131116:VIA131121 UYE131116:UYE131121 UOI131116:UOI131121 UEM131116:UEM131121 TUQ131116:TUQ131121 TKU131116:TKU131121 TAY131116:TAY131121 SRC131116:SRC131121 SHG131116:SHG131121 RXK131116:RXK131121 RNO131116:RNO131121 RDS131116:RDS131121 QTW131116:QTW131121 QKA131116:QKA131121 QAE131116:QAE131121 PQI131116:PQI131121 PGM131116:PGM131121 OWQ131116:OWQ131121 OMU131116:OMU131121 OCY131116:OCY131121 NTC131116:NTC131121 NJG131116:NJG131121 MZK131116:MZK131121 MPO131116:MPO131121 MFS131116:MFS131121 LVW131116:LVW131121 LMA131116:LMA131121 LCE131116:LCE131121 KSI131116:KSI131121 KIM131116:KIM131121 JYQ131116:JYQ131121 JOU131116:JOU131121 JEY131116:JEY131121 IVC131116:IVC131121 ILG131116:ILG131121 IBK131116:IBK131121 HRO131116:HRO131121 HHS131116:HHS131121 GXW131116:GXW131121 GOA131116:GOA131121 GEE131116:GEE131121 FUI131116:FUI131121 FKM131116:FKM131121 FAQ131116:FAQ131121 EQU131116:EQU131121 EGY131116:EGY131121 DXC131116:DXC131121 DNG131116:DNG131121 DDK131116:DDK131121 CTO131116:CTO131121 CJS131116:CJS131121 BZW131116:BZW131121 BQA131116:BQA131121 BGE131116:BGE131121 AWI131116:AWI131121 AMM131116:AMM131121 ACQ131116:ACQ131121 SU131116:SU131121 IY131116:IY131121 C131116:C131121 WVK65580:WVK65585 WLO65580:WLO65585 WBS65580:WBS65585 VRW65580:VRW65585 VIA65580:VIA65585 UYE65580:UYE65585 UOI65580:UOI65585 UEM65580:UEM65585 TUQ65580:TUQ65585 TKU65580:TKU65585 TAY65580:TAY65585 SRC65580:SRC65585 SHG65580:SHG65585 RXK65580:RXK65585 RNO65580:RNO65585 RDS65580:RDS65585 QTW65580:QTW65585 QKA65580:QKA65585 QAE65580:QAE65585 PQI65580:PQI65585 PGM65580:PGM65585 OWQ65580:OWQ65585 OMU65580:OMU65585 OCY65580:OCY65585 NTC65580:NTC65585 NJG65580:NJG65585 MZK65580:MZK65585 MPO65580:MPO65585 MFS65580:MFS65585 LVW65580:LVW65585 LMA65580:LMA65585 LCE65580:LCE65585 KSI65580:KSI65585 KIM65580:KIM65585 JYQ65580:JYQ65585 JOU65580:JOU65585 JEY65580:JEY65585 IVC65580:IVC65585 ILG65580:ILG65585 IBK65580:IBK65585 HRO65580:HRO65585 HHS65580:HHS65585 GXW65580:GXW65585 GOA65580:GOA65585 GEE65580:GEE65585 FUI65580:FUI65585 FKM65580:FKM65585 FAQ65580:FAQ65585 EQU65580:EQU65585 EGY65580:EGY65585 DXC65580:DXC65585 DNG65580:DNG65585 DDK65580:DDK65585 CTO65580:CTO65585 CJS65580:CJS65585 BZW65580:BZW65585 BQA65580:BQA65585 BGE65580:BGE65585 AWI65580:AWI65585 AMM65580:AMM65585 ACQ65580:ACQ65585 SU65580:SU65585 IY65580:IY65585 C65580:C65585 WVK44:WVK49 WLO44:WLO49 WBS44:WBS49 VRW44:VRW49 VIA44:VIA49 UYE44:UYE49 UOI44:UOI49 UEM44:UEM49 TUQ44:TUQ49 TKU44:TKU49 TAY44:TAY49 SRC44:SRC49 SHG44:SHG49 RXK44:RXK49 RNO44:RNO49 RDS44:RDS49 QTW44:QTW49 QKA44:QKA49 QAE44:QAE49 PQI44:PQI49 PGM44:PGM49 OWQ44:OWQ49 OMU44:OMU49 OCY44:OCY49 NTC44:NTC49 NJG44:NJG49 MZK44:MZK49 MPO44:MPO49 MFS44:MFS49 LVW44:LVW49 LMA44:LMA49 LCE44:LCE49 KSI44:KSI49 KIM44:KIM49 JYQ44:JYQ49 JOU44:JOU49 JEY44:JEY49 IVC44:IVC49 ILG44:ILG49 IBK44:IBK49 HRO44:HRO49 HHS44:HHS49 GXW44:GXW49 GOA44:GOA49 GEE44:GEE49 FUI44:FUI49 FKM44:FKM49 FAQ44:FAQ49 EQU44:EQU49 EGY44:EGY49 DXC44:DXC49 DNG44:DNG49 DDK44:DDK49 CTO44:CTO49 CJS44:CJS49 BZW44:BZW49 BQA44:BQA49 BGE44:BGE49 AWI44:AWI49 AMM44:AMM49 ACQ44:ACQ49 SU44:SU49 IY44:IY49 C48 WVS983084:WVS983089 WLW983084:WLW983089 WCA983084:WCA983089 VSE983084:VSE983089 VII983084:VII983089 UYM983084:UYM983089 UOQ983084:UOQ983089 UEU983084:UEU983089 TUY983084:TUY983089 TLC983084:TLC983089 TBG983084:TBG983089 SRK983084:SRK983089 SHO983084:SHO983089 RXS983084:RXS983089 RNW983084:RNW983089 REA983084:REA983089 QUE983084:QUE983089 QKI983084:QKI983089 QAM983084:QAM983089 PQQ983084:PQQ983089 PGU983084:PGU983089 OWY983084:OWY983089 ONC983084:ONC983089 ODG983084:ODG983089 NTK983084:NTK983089 NJO983084:NJO983089 MZS983084:MZS983089 MPW983084:MPW983089 MGA983084:MGA983089 LWE983084:LWE983089 LMI983084:LMI983089 LCM983084:LCM983089 KSQ983084:KSQ983089 KIU983084:KIU983089 JYY983084:JYY983089 JPC983084:JPC983089 JFG983084:JFG983089 IVK983084:IVK983089 ILO983084:ILO983089 IBS983084:IBS983089 HRW983084:HRW983089 HIA983084:HIA983089 GYE983084:GYE983089 GOI983084:GOI983089 GEM983084:GEM983089 FUQ983084:FUQ983089 FKU983084:FKU983089 FAY983084:FAY983089 ERC983084:ERC983089 EHG983084:EHG983089 DXK983084:DXK983089 DNO983084:DNO983089 DDS983084:DDS983089 CTW983084:CTW983089 CKA983084:CKA983089 CAE983084:CAE983089 BQI983084:BQI983089 BGM983084:BGM983089 AWQ983084:AWQ983089 AMU983084:AMU983089 ACY983084:ACY983089 TC983084:TC983089 JG983084:JG983089 K983084:K983089 WVS917548:WVS917553 WLW917548:WLW917553 WCA917548:WCA917553 VSE917548:VSE917553 VII917548:VII917553 UYM917548:UYM917553 UOQ917548:UOQ917553 UEU917548:UEU917553 TUY917548:TUY917553 TLC917548:TLC917553 TBG917548:TBG917553 SRK917548:SRK917553 SHO917548:SHO917553 RXS917548:RXS917553 RNW917548:RNW917553 REA917548:REA917553 QUE917548:QUE917553 QKI917548:QKI917553 QAM917548:QAM917553 PQQ917548:PQQ917553 PGU917548:PGU917553 OWY917548:OWY917553 ONC917548:ONC917553 ODG917548:ODG917553 NTK917548:NTK917553 NJO917548:NJO917553 MZS917548:MZS917553 MPW917548:MPW917553 MGA917548:MGA917553 LWE917548:LWE917553 LMI917548:LMI917553 LCM917548:LCM917553 KSQ917548:KSQ917553 KIU917548:KIU917553 JYY917548:JYY917553 JPC917548:JPC917553 JFG917548:JFG917553 IVK917548:IVK917553 ILO917548:ILO917553 IBS917548:IBS917553 HRW917548:HRW917553 HIA917548:HIA917553 GYE917548:GYE917553 GOI917548:GOI917553 GEM917548:GEM917553 FUQ917548:FUQ917553 FKU917548:FKU917553 FAY917548:FAY917553 ERC917548:ERC917553 EHG917548:EHG917553 DXK917548:DXK917553 DNO917548:DNO917553 DDS917548:DDS917553 CTW917548:CTW917553 CKA917548:CKA917553 CAE917548:CAE917553 BQI917548:BQI917553 BGM917548:BGM917553 AWQ917548:AWQ917553 AMU917548:AMU917553 ACY917548:ACY917553 TC917548:TC917553 JG917548:JG917553 K917548:K917553 WVS852012:WVS852017 WLW852012:WLW852017 WCA852012:WCA852017 VSE852012:VSE852017 VII852012:VII852017 UYM852012:UYM852017 UOQ852012:UOQ852017 UEU852012:UEU852017 TUY852012:TUY852017 TLC852012:TLC852017 TBG852012:TBG852017 SRK852012:SRK852017 SHO852012:SHO852017 RXS852012:RXS852017 RNW852012:RNW852017 REA852012:REA852017 QUE852012:QUE852017 QKI852012:QKI852017 QAM852012:QAM852017 PQQ852012:PQQ852017 PGU852012:PGU852017 OWY852012:OWY852017 ONC852012:ONC852017 ODG852012:ODG852017 NTK852012:NTK852017 NJO852012:NJO852017 MZS852012:MZS852017 MPW852012:MPW852017 MGA852012:MGA852017 LWE852012:LWE852017 LMI852012:LMI852017 LCM852012:LCM852017 KSQ852012:KSQ852017 KIU852012:KIU852017 JYY852012:JYY852017 JPC852012:JPC852017 JFG852012:JFG852017 IVK852012:IVK852017 ILO852012:ILO852017 IBS852012:IBS852017 HRW852012:HRW852017 HIA852012:HIA852017 GYE852012:GYE852017 GOI852012:GOI852017 GEM852012:GEM852017 FUQ852012:FUQ852017 FKU852012:FKU852017 FAY852012:FAY852017 ERC852012:ERC852017 EHG852012:EHG852017 DXK852012:DXK852017 DNO852012:DNO852017 DDS852012:DDS852017 CTW852012:CTW852017 CKA852012:CKA852017 CAE852012:CAE852017 BQI852012:BQI852017 BGM852012:BGM852017 AWQ852012:AWQ852017 AMU852012:AMU852017 ACY852012:ACY852017 TC852012:TC852017 JG852012:JG852017 K852012:K852017 WVS786476:WVS786481 WLW786476:WLW786481 WCA786476:WCA786481 VSE786476:VSE786481 VII786476:VII786481 UYM786476:UYM786481 UOQ786476:UOQ786481 UEU786476:UEU786481 TUY786476:TUY786481 TLC786476:TLC786481 TBG786476:TBG786481 SRK786476:SRK786481 SHO786476:SHO786481 RXS786476:RXS786481 RNW786476:RNW786481 REA786476:REA786481 QUE786476:QUE786481 QKI786476:QKI786481 QAM786476:QAM786481 PQQ786476:PQQ786481 PGU786476:PGU786481 OWY786476:OWY786481 ONC786476:ONC786481 ODG786476:ODG786481 NTK786476:NTK786481 NJO786476:NJO786481 MZS786476:MZS786481 MPW786476:MPW786481 MGA786476:MGA786481 LWE786476:LWE786481 LMI786476:LMI786481 LCM786476:LCM786481 KSQ786476:KSQ786481 KIU786476:KIU786481 JYY786476:JYY786481 JPC786476:JPC786481 JFG786476:JFG786481 IVK786476:IVK786481 ILO786476:ILO786481 IBS786476:IBS786481 HRW786476:HRW786481 HIA786476:HIA786481 GYE786476:GYE786481 GOI786476:GOI786481 GEM786476:GEM786481 FUQ786476:FUQ786481 FKU786476:FKU786481 FAY786476:FAY786481 ERC786476:ERC786481 EHG786476:EHG786481 DXK786476:DXK786481 DNO786476:DNO786481 DDS786476:DDS786481 CTW786476:CTW786481 CKA786476:CKA786481 CAE786476:CAE786481 BQI786476:BQI786481 BGM786476:BGM786481 AWQ786476:AWQ786481 AMU786476:AMU786481 ACY786476:ACY786481 TC786476:TC786481 JG786476:JG786481 K786476:K786481 WVS720940:WVS720945 WLW720940:WLW720945 WCA720940:WCA720945 VSE720940:VSE720945 VII720940:VII720945 UYM720940:UYM720945 UOQ720940:UOQ720945 UEU720940:UEU720945 TUY720940:TUY720945 TLC720940:TLC720945 TBG720940:TBG720945 SRK720940:SRK720945 SHO720940:SHO720945 RXS720940:RXS720945 RNW720940:RNW720945 REA720940:REA720945 QUE720940:QUE720945 QKI720940:QKI720945 QAM720940:QAM720945 PQQ720940:PQQ720945 PGU720940:PGU720945 OWY720940:OWY720945 ONC720940:ONC720945 ODG720940:ODG720945 NTK720940:NTK720945 NJO720940:NJO720945 MZS720940:MZS720945 MPW720940:MPW720945 MGA720940:MGA720945 LWE720940:LWE720945 LMI720940:LMI720945 LCM720940:LCM720945 KSQ720940:KSQ720945 KIU720940:KIU720945 JYY720940:JYY720945 JPC720940:JPC720945 JFG720940:JFG720945 IVK720940:IVK720945 ILO720940:ILO720945 IBS720940:IBS720945 HRW720940:HRW720945 HIA720940:HIA720945 GYE720940:GYE720945 GOI720940:GOI720945 GEM720940:GEM720945 FUQ720940:FUQ720945 FKU720940:FKU720945 FAY720940:FAY720945 ERC720940:ERC720945 EHG720940:EHG720945 DXK720940:DXK720945 DNO720940:DNO720945 DDS720940:DDS720945 CTW720940:CTW720945 CKA720940:CKA720945 CAE720940:CAE720945 BQI720940:BQI720945 BGM720940:BGM720945 AWQ720940:AWQ720945 AMU720940:AMU720945 ACY720940:ACY720945 TC720940:TC720945 JG720940:JG720945 K720940:K720945 WVS655404:WVS655409 WLW655404:WLW655409 WCA655404:WCA655409 VSE655404:VSE655409 VII655404:VII655409 UYM655404:UYM655409 UOQ655404:UOQ655409 UEU655404:UEU655409 TUY655404:TUY655409 TLC655404:TLC655409 TBG655404:TBG655409 SRK655404:SRK655409 SHO655404:SHO655409 RXS655404:RXS655409 RNW655404:RNW655409 REA655404:REA655409 QUE655404:QUE655409 QKI655404:QKI655409 QAM655404:QAM655409 PQQ655404:PQQ655409 PGU655404:PGU655409 OWY655404:OWY655409 ONC655404:ONC655409 ODG655404:ODG655409 NTK655404:NTK655409 NJO655404:NJO655409 MZS655404:MZS655409 MPW655404:MPW655409 MGA655404:MGA655409 LWE655404:LWE655409 LMI655404:LMI655409 LCM655404:LCM655409 KSQ655404:KSQ655409 KIU655404:KIU655409 JYY655404:JYY655409 JPC655404:JPC655409 JFG655404:JFG655409 IVK655404:IVK655409 ILO655404:ILO655409 IBS655404:IBS655409 HRW655404:HRW655409 HIA655404:HIA655409 GYE655404:GYE655409 GOI655404:GOI655409 GEM655404:GEM655409 FUQ655404:FUQ655409 FKU655404:FKU655409 FAY655404:FAY655409 ERC655404:ERC655409 EHG655404:EHG655409 DXK655404:DXK655409 DNO655404:DNO655409 DDS655404:DDS655409 CTW655404:CTW655409 CKA655404:CKA655409 CAE655404:CAE655409 BQI655404:BQI655409 BGM655404:BGM655409 AWQ655404:AWQ655409 AMU655404:AMU655409 ACY655404:ACY655409 TC655404:TC655409 JG655404:JG655409 K655404:K655409 WVS589868:WVS589873 WLW589868:WLW589873 WCA589868:WCA589873 VSE589868:VSE589873 VII589868:VII589873 UYM589868:UYM589873 UOQ589868:UOQ589873 UEU589868:UEU589873 TUY589868:TUY589873 TLC589868:TLC589873 TBG589868:TBG589873 SRK589868:SRK589873 SHO589868:SHO589873 RXS589868:RXS589873 RNW589868:RNW589873 REA589868:REA589873 QUE589868:QUE589873 QKI589868:QKI589873 QAM589868:QAM589873 PQQ589868:PQQ589873 PGU589868:PGU589873 OWY589868:OWY589873 ONC589868:ONC589873 ODG589868:ODG589873 NTK589868:NTK589873 NJO589868:NJO589873 MZS589868:MZS589873 MPW589868:MPW589873 MGA589868:MGA589873 LWE589868:LWE589873 LMI589868:LMI589873 LCM589868:LCM589873 KSQ589868:KSQ589873 KIU589868:KIU589873 JYY589868:JYY589873 JPC589868:JPC589873 JFG589868:JFG589873 IVK589868:IVK589873 ILO589868:ILO589873 IBS589868:IBS589873 HRW589868:HRW589873 HIA589868:HIA589873 GYE589868:GYE589873 GOI589868:GOI589873 GEM589868:GEM589873 FUQ589868:FUQ589873 FKU589868:FKU589873 FAY589868:FAY589873 ERC589868:ERC589873 EHG589868:EHG589873 DXK589868:DXK589873 DNO589868:DNO589873 DDS589868:DDS589873 CTW589868:CTW589873 CKA589868:CKA589873 CAE589868:CAE589873 BQI589868:BQI589873 BGM589868:BGM589873 AWQ589868:AWQ589873 AMU589868:AMU589873 ACY589868:ACY589873 TC589868:TC589873 JG589868:JG589873 K589868:K589873 WVS524332:WVS524337 WLW524332:WLW524337 WCA524332:WCA524337 VSE524332:VSE524337 VII524332:VII524337 UYM524332:UYM524337 UOQ524332:UOQ524337 UEU524332:UEU524337 TUY524332:TUY524337 TLC524332:TLC524337 TBG524332:TBG524337 SRK524332:SRK524337 SHO524332:SHO524337 RXS524332:RXS524337 RNW524332:RNW524337 REA524332:REA524337 QUE524332:QUE524337 QKI524332:QKI524337 QAM524332:QAM524337 PQQ524332:PQQ524337 PGU524332:PGU524337 OWY524332:OWY524337 ONC524332:ONC524337 ODG524332:ODG524337 NTK524332:NTK524337 NJO524332:NJO524337 MZS524332:MZS524337 MPW524332:MPW524337 MGA524332:MGA524337 LWE524332:LWE524337 LMI524332:LMI524337 LCM524332:LCM524337 KSQ524332:KSQ524337 KIU524332:KIU524337 JYY524332:JYY524337 JPC524332:JPC524337 JFG524332:JFG524337 IVK524332:IVK524337 ILO524332:ILO524337 IBS524332:IBS524337 HRW524332:HRW524337 HIA524332:HIA524337 GYE524332:GYE524337 GOI524332:GOI524337 GEM524332:GEM524337 FUQ524332:FUQ524337 FKU524332:FKU524337 FAY524332:FAY524337 ERC524332:ERC524337 EHG524332:EHG524337 DXK524332:DXK524337 DNO524332:DNO524337 DDS524332:DDS524337 CTW524332:CTW524337 CKA524332:CKA524337 CAE524332:CAE524337 BQI524332:BQI524337 BGM524332:BGM524337 AWQ524332:AWQ524337 AMU524332:AMU524337 ACY524332:ACY524337 TC524332:TC524337 JG524332:JG524337 K524332:K524337 WVS458796:WVS458801 WLW458796:WLW458801 WCA458796:WCA458801 VSE458796:VSE458801 VII458796:VII458801 UYM458796:UYM458801 UOQ458796:UOQ458801 UEU458796:UEU458801 TUY458796:TUY458801 TLC458796:TLC458801 TBG458796:TBG458801 SRK458796:SRK458801 SHO458796:SHO458801 RXS458796:RXS458801 RNW458796:RNW458801 REA458796:REA458801 QUE458796:QUE458801 QKI458796:QKI458801 QAM458796:QAM458801 PQQ458796:PQQ458801 PGU458796:PGU458801 OWY458796:OWY458801 ONC458796:ONC458801 ODG458796:ODG458801 NTK458796:NTK458801 NJO458796:NJO458801 MZS458796:MZS458801 MPW458796:MPW458801 MGA458796:MGA458801 LWE458796:LWE458801 LMI458796:LMI458801 LCM458796:LCM458801 KSQ458796:KSQ458801 KIU458796:KIU458801 JYY458796:JYY458801 JPC458796:JPC458801 JFG458796:JFG458801 IVK458796:IVK458801 ILO458796:ILO458801 IBS458796:IBS458801 HRW458796:HRW458801 HIA458796:HIA458801 GYE458796:GYE458801 GOI458796:GOI458801 GEM458796:GEM458801 FUQ458796:FUQ458801 FKU458796:FKU458801 FAY458796:FAY458801 ERC458796:ERC458801 EHG458796:EHG458801 DXK458796:DXK458801 DNO458796:DNO458801 DDS458796:DDS458801 CTW458796:CTW458801 CKA458796:CKA458801 CAE458796:CAE458801 BQI458796:BQI458801 BGM458796:BGM458801 AWQ458796:AWQ458801 AMU458796:AMU458801 ACY458796:ACY458801 TC458796:TC458801 JG458796:JG458801 K458796:K458801 WVS393260:WVS393265 WLW393260:WLW393265 WCA393260:WCA393265 VSE393260:VSE393265 VII393260:VII393265 UYM393260:UYM393265 UOQ393260:UOQ393265 UEU393260:UEU393265 TUY393260:TUY393265 TLC393260:TLC393265 TBG393260:TBG393265 SRK393260:SRK393265 SHO393260:SHO393265 RXS393260:RXS393265 RNW393260:RNW393265 REA393260:REA393265 QUE393260:QUE393265 QKI393260:QKI393265 QAM393260:QAM393265 PQQ393260:PQQ393265 PGU393260:PGU393265 OWY393260:OWY393265 ONC393260:ONC393265 ODG393260:ODG393265 NTK393260:NTK393265 NJO393260:NJO393265 MZS393260:MZS393265 MPW393260:MPW393265 MGA393260:MGA393265 LWE393260:LWE393265 LMI393260:LMI393265 LCM393260:LCM393265 KSQ393260:KSQ393265 KIU393260:KIU393265 JYY393260:JYY393265 JPC393260:JPC393265 JFG393260:JFG393265 IVK393260:IVK393265 ILO393260:ILO393265 IBS393260:IBS393265 HRW393260:HRW393265 HIA393260:HIA393265 GYE393260:GYE393265 GOI393260:GOI393265 GEM393260:GEM393265 FUQ393260:FUQ393265 FKU393260:FKU393265 FAY393260:FAY393265 ERC393260:ERC393265 EHG393260:EHG393265 DXK393260:DXK393265 DNO393260:DNO393265 DDS393260:DDS393265 CTW393260:CTW393265 CKA393260:CKA393265 CAE393260:CAE393265 BQI393260:BQI393265 BGM393260:BGM393265 AWQ393260:AWQ393265 AMU393260:AMU393265 ACY393260:ACY393265 TC393260:TC393265 JG393260:JG393265 K393260:K393265 WVS327724:WVS327729 WLW327724:WLW327729 WCA327724:WCA327729 VSE327724:VSE327729 VII327724:VII327729 UYM327724:UYM327729 UOQ327724:UOQ327729 UEU327724:UEU327729 TUY327724:TUY327729 TLC327724:TLC327729 TBG327724:TBG327729 SRK327724:SRK327729 SHO327724:SHO327729 RXS327724:RXS327729 RNW327724:RNW327729 REA327724:REA327729 QUE327724:QUE327729 QKI327724:QKI327729 QAM327724:QAM327729 PQQ327724:PQQ327729 PGU327724:PGU327729 OWY327724:OWY327729 ONC327724:ONC327729 ODG327724:ODG327729 NTK327724:NTK327729 NJO327724:NJO327729 MZS327724:MZS327729 MPW327724:MPW327729 MGA327724:MGA327729 LWE327724:LWE327729 LMI327724:LMI327729 LCM327724:LCM327729 KSQ327724:KSQ327729 KIU327724:KIU327729 JYY327724:JYY327729 JPC327724:JPC327729 JFG327724:JFG327729 IVK327724:IVK327729 ILO327724:ILO327729 IBS327724:IBS327729 HRW327724:HRW327729 HIA327724:HIA327729 GYE327724:GYE327729 GOI327724:GOI327729 GEM327724:GEM327729 FUQ327724:FUQ327729 FKU327724:FKU327729 FAY327724:FAY327729 ERC327724:ERC327729 EHG327724:EHG327729 DXK327724:DXK327729 DNO327724:DNO327729 DDS327724:DDS327729 CTW327724:CTW327729 CKA327724:CKA327729 CAE327724:CAE327729 BQI327724:BQI327729 BGM327724:BGM327729 AWQ327724:AWQ327729 AMU327724:AMU327729 ACY327724:ACY327729 TC327724:TC327729 JG327724:JG327729 K327724:K327729 WVS262188:WVS262193 WLW262188:WLW262193 WCA262188:WCA262193 VSE262188:VSE262193 VII262188:VII262193 UYM262188:UYM262193 UOQ262188:UOQ262193 UEU262188:UEU262193 TUY262188:TUY262193 TLC262188:TLC262193 TBG262188:TBG262193 SRK262188:SRK262193 SHO262188:SHO262193 RXS262188:RXS262193 RNW262188:RNW262193 REA262188:REA262193 QUE262188:QUE262193 QKI262188:QKI262193 QAM262188:QAM262193 PQQ262188:PQQ262193 PGU262188:PGU262193 OWY262188:OWY262193 ONC262188:ONC262193 ODG262188:ODG262193 NTK262188:NTK262193 NJO262188:NJO262193 MZS262188:MZS262193 MPW262188:MPW262193 MGA262188:MGA262193 LWE262188:LWE262193 LMI262188:LMI262193 LCM262188:LCM262193 KSQ262188:KSQ262193 KIU262188:KIU262193 JYY262188:JYY262193 JPC262188:JPC262193 JFG262188:JFG262193 IVK262188:IVK262193 ILO262188:ILO262193 IBS262188:IBS262193 HRW262188:HRW262193 HIA262188:HIA262193 GYE262188:GYE262193 GOI262188:GOI262193 GEM262188:GEM262193 FUQ262188:FUQ262193 FKU262188:FKU262193 FAY262188:FAY262193 ERC262188:ERC262193 EHG262188:EHG262193 DXK262188:DXK262193 DNO262188:DNO262193 DDS262188:DDS262193 CTW262188:CTW262193 CKA262188:CKA262193 CAE262188:CAE262193 BQI262188:BQI262193 BGM262188:BGM262193 AWQ262188:AWQ262193 AMU262188:AMU262193 ACY262188:ACY262193 TC262188:TC262193 JG262188:JG262193 K262188:K262193 WVS196652:WVS196657 WLW196652:WLW196657 WCA196652:WCA196657 VSE196652:VSE196657 VII196652:VII196657 UYM196652:UYM196657 UOQ196652:UOQ196657 UEU196652:UEU196657 TUY196652:TUY196657 TLC196652:TLC196657 TBG196652:TBG196657 SRK196652:SRK196657 SHO196652:SHO196657 RXS196652:RXS196657 RNW196652:RNW196657 REA196652:REA196657 QUE196652:QUE196657 QKI196652:QKI196657 QAM196652:QAM196657 PQQ196652:PQQ196657 PGU196652:PGU196657 OWY196652:OWY196657 ONC196652:ONC196657 ODG196652:ODG196657 NTK196652:NTK196657 NJO196652:NJO196657 MZS196652:MZS196657 MPW196652:MPW196657 MGA196652:MGA196657 LWE196652:LWE196657 LMI196652:LMI196657 LCM196652:LCM196657 KSQ196652:KSQ196657 KIU196652:KIU196657 JYY196652:JYY196657 JPC196652:JPC196657 JFG196652:JFG196657 IVK196652:IVK196657 ILO196652:ILO196657 IBS196652:IBS196657 HRW196652:HRW196657 HIA196652:HIA196657 GYE196652:GYE196657 GOI196652:GOI196657 GEM196652:GEM196657 FUQ196652:FUQ196657 FKU196652:FKU196657 FAY196652:FAY196657 ERC196652:ERC196657 EHG196652:EHG196657 DXK196652:DXK196657 DNO196652:DNO196657 DDS196652:DDS196657 CTW196652:CTW196657 CKA196652:CKA196657 CAE196652:CAE196657 BQI196652:BQI196657 BGM196652:BGM196657 AWQ196652:AWQ196657 AMU196652:AMU196657 ACY196652:ACY196657 TC196652:TC196657 JG196652:JG196657 K196652:K196657 WVS131116:WVS131121 WLW131116:WLW131121 WCA131116:WCA131121 VSE131116:VSE131121 VII131116:VII131121 UYM131116:UYM131121 UOQ131116:UOQ131121 UEU131116:UEU131121 TUY131116:TUY131121 TLC131116:TLC131121 TBG131116:TBG131121 SRK131116:SRK131121 SHO131116:SHO131121 RXS131116:RXS131121 RNW131116:RNW131121 REA131116:REA131121 QUE131116:QUE131121 QKI131116:QKI131121 QAM131116:QAM131121 PQQ131116:PQQ131121 PGU131116:PGU131121 OWY131116:OWY131121 ONC131116:ONC131121 ODG131116:ODG131121 NTK131116:NTK131121 NJO131116:NJO131121 MZS131116:MZS131121 MPW131116:MPW131121 MGA131116:MGA131121 LWE131116:LWE131121 LMI131116:LMI131121 LCM131116:LCM131121 KSQ131116:KSQ131121 KIU131116:KIU131121 JYY131116:JYY131121 JPC131116:JPC131121 JFG131116:JFG131121 IVK131116:IVK131121 ILO131116:ILO131121 IBS131116:IBS131121 HRW131116:HRW131121 HIA131116:HIA131121 GYE131116:GYE131121 GOI131116:GOI131121 GEM131116:GEM131121 FUQ131116:FUQ131121 FKU131116:FKU131121 FAY131116:FAY131121 ERC131116:ERC131121 EHG131116:EHG131121 DXK131116:DXK131121 DNO131116:DNO131121 DDS131116:DDS131121 CTW131116:CTW131121 CKA131116:CKA131121 CAE131116:CAE131121 BQI131116:BQI131121 BGM131116:BGM131121 AWQ131116:AWQ131121 AMU131116:AMU131121 ACY131116:ACY131121 TC131116:TC131121 JG131116:JG131121 K131116:K131121 WVS65580:WVS65585 WLW65580:WLW65585 WCA65580:WCA65585 VSE65580:VSE65585 VII65580:VII65585 UYM65580:UYM65585 UOQ65580:UOQ65585 UEU65580:UEU65585 TUY65580:TUY65585 TLC65580:TLC65585 TBG65580:TBG65585 SRK65580:SRK65585 SHO65580:SHO65585 RXS65580:RXS65585 RNW65580:RNW65585 REA65580:REA65585 QUE65580:QUE65585 QKI65580:QKI65585 QAM65580:QAM65585 PQQ65580:PQQ65585 PGU65580:PGU65585 OWY65580:OWY65585 ONC65580:ONC65585 ODG65580:ODG65585 NTK65580:NTK65585 NJO65580:NJO65585 MZS65580:MZS65585 MPW65580:MPW65585 MGA65580:MGA65585 LWE65580:LWE65585 LMI65580:LMI65585 LCM65580:LCM65585 KSQ65580:KSQ65585 KIU65580:KIU65585 JYY65580:JYY65585 JPC65580:JPC65585 JFG65580:JFG65585 IVK65580:IVK65585 ILO65580:ILO65585 IBS65580:IBS65585 HRW65580:HRW65585 HIA65580:HIA65585 GYE65580:GYE65585 GOI65580:GOI65585 GEM65580:GEM65585 FUQ65580:FUQ65585 FKU65580:FKU65585 FAY65580:FAY65585 ERC65580:ERC65585 EHG65580:EHG65585 DXK65580:DXK65585 DNO65580:DNO65585 DDS65580:DDS65585 CTW65580:CTW65585 CKA65580:CKA65585 CAE65580:CAE65585 BQI65580:BQI65585 BGM65580:BGM65585 AWQ65580:AWQ65585 AMU65580:AMU65585 ACY65580:ACY65585 TC65580:TC65585 JG65580:JG65585 K65580:K65585 WVS44:WVS49 WLW44:WLW49 WCA44:WCA49 VSE44:VSE49 VII44:VII49 UYM44:UYM49 UOQ44:UOQ49 UEU44:UEU49 TUY44:TUY49 TLC44:TLC49 TBG44:TBG49 SRK44:SRK49 SHO44:SHO49 RXS44:RXS49 RNW44:RNW49 REA44:REA49 QUE44:QUE49 QKI44:QKI49 QAM44:QAM49 PQQ44:PQQ49 PGU44:PGU49 OWY44:OWY49 ONC44:ONC49 ODG44:ODG49 NTK44:NTK49 NJO44:NJO49 MZS44:MZS49 MPW44:MPW49 MGA44:MGA49 LWE44:LWE49 LMI44:LMI49 LCM44:LCM49 KSQ44:KSQ49 KIU44:KIU49 JYY44:JYY49 JPC44:JPC49 JFG44:JFG49 IVK44:IVK49 ILO44:ILO49 IBS44:IBS49 HRW44:HRW49 HIA44:HIA49 GYE44:GYE49 GOI44:GOI49 GEM44:GEM49 FUQ44:FUQ49 FKU44:FKU49 FAY44:FAY49 ERC44:ERC49 EHG44:EHG49 DXK44:DXK49 DNO44:DNO49 DDS44:DDS49 CTW44:CTW49 CKA44:CKA49 CAE44:CAE49 BQI44:BQI49 BGM44:BGM49 AWQ44:AWQ49 AMU44:AMU49 ACY44:ACY49 TC44:TC49 JG44:JG49 WVK983084:WVK983089 WVL983099:WVM983100 WLP983099:WLQ983100 WBT983099:WBU983100 VRX983099:VRY983100 VIB983099:VIC983100 UYF983099:UYG983100 UOJ983099:UOK983100 UEN983099:UEO983100 TUR983099:TUS983100 TKV983099:TKW983100 TAZ983099:TBA983100 SRD983099:SRE983100 SHH983099:SHI983100 RXL983099:RXM983100 RNP983099:RNQ983100 RDT983099:RDU983100 QTX983099:QTY983100 QKB983099:QKC983100 QAF983099:QAG983100 PQJ983099:PQK983100 PGN983099:PGO983100 OWR983099:OWS983100 OMV983099:OMW983100 OCZ983099:ODA983100 NTD983099:NTE983100 NJH983099:NJI983100 MZL983099:MZM983100 MPP983099:MPQ983100 MFT983099:MFU983100 LVX983099:LVY983100 LMB983099:LMC983100 LCF983099:LCG983100 KSJ983099:KSK983100 KIN983099:KIO983100 JYR983099:JYS983100 JOV983099:JOW983100 JEZ983099:JFA983100 IVD983099:IVE983100 ILH983099:ILI983100 IBL983099:IBM983100 HRP983099:HRQ983100 HHT983099:HHU983100 GXX983099:GXY983100 GOB983099:GOC983100 GEF983099:GEG983100 FUJ983099:FUK983100 FKN983099:FKO983100 FAR983099:FAS983100 EQV983099:EQW983100 EGZ983099:EHA983100 DXD983099:DXE983100 DNH983099:DNI983100 DDL983099:DDM983100 CTP983099:CTQ983100 CJT983099:CJU983100 BZX983099:BZY983100 BQB983099:BQC983100 BGF983099:BGG983100 AWJ983099:AWK983100 AMN983099:AMO983100 ACR983099:ACS983100 SV983099:SW983100 IZ983099:JA983100 D983099:E983100 WVL917563:WVM917564 WLP917563:WLQ917564 WBT917563:WBU917564 VRX917563:VRY917564 VIB917563:VIC917564 UYF917563:UYG917564 UOJ917563:UOK917564 UEN917563:UEO917564 TUR917563:TUS917564 TKV917563:TKW917564 TAZ917563:TBA917564 SRD917563:SRE917564 SHH917563:SHI917564 RXL917563:RXM917564 RNP917563:RNQ917564 RDT917563:RDU917564 QTX917563:QTY917564 QKB917563:QKC917564 QAF917563:QAG917564 PQJ917563:PQK917564 PGN917563:PGO917564 OWR917563:OWS917564 OMV917563:OMW917564 OCZ917563:ODA917564 NTD917563:NTE917564 NJH917563:NJI917564 MZL917563:MZM917564 MPP917563:MPQ917564 MFT917563:MFU917564 LVX917563:LVY917564 LMB917563:LMC917564 LCF917563:LCG917564 KSJ917563:KSK917564 KIN917563:KIO917564 JYR917563:JYS917564 JOV917563:JOW917564 JEZ917563:JFA917564 IVD917563:IVE917564 ILH917563:ILI917564 IBL917563:IBM917564 HRP917563:HRQ917564 HHT917563:HHU917564 GXX917563:GXY917564 GOB917563:GOC917564 GEF917563:GEG917564 FUJ917563:FUK917564 FKN917563:FKO917564 FAR917563:FAS917564 EQV917563:EQW917564 EGZ917563:EHA917564 DXD917563:DXE917564 DNH917563:DNI917564 DDL917563:DDM917564 CTP917563:CTQ917564 CJT917563:CJU917564 BZX917563:BZY917564 BQB917563:BQC917564 BGF917563:BGG917564 AWJ917563:AWK917564 AMN917563:AMO917564 ACR917563:ACS917564 SV917563:SW917564 IZ917563:JA917564 D917563:E917564 WVL852027:WVM852028 WLP852027:WLQ852028 WBT852027:WBU852028 VRX852027:VRY852028 VIB852027:VIC852028 UYF852027:UYG852028 UOJ852027:UOK852028 UEN852027:UEO852028 TUR852027:TUS852028 TKV852027:TKW852028 TAZ852027:TBA852028 SRD852027:SRE852028 SHH852027:SHI852028 RXL852027:RXM852028 RNP852027:RNQ852028 RDT852027:RDU852028 QTX852027:QTY852028 QKB852027:QKC852028 QAF852027:QAG852028 PQJ852027:PQK852028 PGN852027:PGO852028 OWR852027:OWS852028 OMV852027:OMW852028 OCZ852027:ODA852028 NTD852027:NTE852028 NJH852027:NJI852028 MZL852027:MZM852028 MPP852027:MPQ852028 MFT852027:MFU852028 LVX852027:LVY852028 LMB852027:LMC852028 LCF852027:LCG852028 KSJ852027:KSK852028 KIN852027:KIO852028 JYR852027:JYS852028 JOV852027:JOW852028 JEZ852027:JFA852028 IVD852027:IVE852028 ILH852027:ILI852028 IBL852027:IBM852028 HRP852027:HRQ852028 HHT852027:HHU852028 GXX852027:GXY852028 GOB852027:GOC852028 GEF852027:GEG852028 FUJ852027:FUK852028 FKN852027:FKO852028 FAR852027:FAS852028 EQV852027:EQW852028 EGZ852027:EHA852028 DXD852027:DXE852028 DNH852027:DNI852028 DDL852027:DDM852028 CTP852027:CTQ852028 CJT852027:CJU852028 BZX852027:BZY852028 BQB852027:BQC852028 BGF852027:BGG852028 AWJ852027:AWK852028 AMN852027:AMO852028 ACR852027:ACS852028 SV852027:SW852028 IZ852027:JA852028 D852027:E852028 WVL786491:WVM786492 WLP786491:WLQ786492 WBT786491:WBU786492 VRX786491:VRY786492 VIB786491:VIC786492 UYF786491:UYG786492 UOJ786491:UOK786492 UEN786491:UEO786492 TUR786491:TUS786492 TKV786491:TKW786492 TAZ786491:TBA786492 SRD786491:SRE786492 SHH786491:SHI786492 RXL786491:RXM786492 RNP786491:RNQ786492 RDT786491:RDU786492 QTX786491:QTY786492 QKB786491:QKC786492 QAF786491:QAG786492 PQJ786491:PQK786492 PGN786491:PGO786492 OWR786491:OWS786492 OMV786491:OMW786492 OCZ786491:ODA786492 NTD786491:NTE786492 NJH786491:NJI786492 MZL786491:MZM786492 MPP786491:MPQ786492 MFT786491:MFU786492 LVX786491:LVY786492 LMB786491:LMC786492 LCF786491:LCG786492 KSJ786491:KSK786492 KIN786491:KIO786492 JYR786491:JYS786492 JOV786491:JOW786492 JEZ786491:JFA786492 IVD786491:IVE786492 ILH786491:ILI786492 IBL786491:IBM786492 HRP786491:HRQ786492 HHT786491:HHU786492 GXX786491:GXY786492 GOB786491:GOC786492 GEF786491:GEG786492 FUJ786491:FUK786492 FKN786491:FKO786492 FAR786491:FAS786492 EQV786491:EQW786492 EGZ786491:EHA786492 DXD786491:DXE786492 DNH786491:DNI786492 DDL786491:DDM786492 CTP786491:CTQ786492 CJT786491:CJU786492 BZX786491:BZY786492 BQB786491:BQC786492 BGF786491:BGG786492 AWJ786491:AWK786492 AMN786491:AMO786492 ACR786491:ACS786492 SV786491:SW786492 IZ786491:JA786492 D786491:E786492 WVL720955:WVM720956 WLP720955:WLQ720956 WBT720955:WBU720956 VRX720955:VRY720956 VIB720955:VIC720956 UYF720955:UYG720956 UOJ720955:UOK720956 UEN720955:UEO720956 TUR720955:TUS720956 TKV720955:TKW720956 TAZ720955:TBA720956 SRD720955:SRE720956 SHH720955:SHI720956 RXL720955:RXM720956 RNP720955:RNQ720956 RDT720955:RDU720956 QTX720955:QTY720956 QKB720955:QKC720956 QAF720955:QAG720956 PQJ720955:PQK720956 PGN720955:PGO720956 OWR720955:OWS720956 OMV720955:OMW720956 OCZ720955:ODA720956 NTD720955:NTE720956 NJH720955:NJI720956 MZL720955:MZM720956 MPP720955:MPQ720956 MFT720955:MFU720956 LVX720955:LVY720956 LMB720955:LMC720956 LCF720955:LCG720956 KSJ720955:KSK720956 KIN720955:KIO720956 JYR720955:JYS720956 JOV720955:JOW720956 JEZ720955:JFA720956 IVD720955:IVE720956 ILH720955:ILI720956 IBL720955:IBM720956 HRP720955:HRQ720956 HHT720955:HHU720956 GXX720955:GXY720956 GOB720955:GOC720956 GEF720955:GEG720956 FUJ720955:FUK720956 FKN720955:FKO720956 FAR720955:FAS720956 EQV720955:EQW720956 EGZ720955:EHA720956 DXD720955:DXE720956 DNH720955:DNI720956 DDL720955:DDM720956 CTP720955:CTQ720956 CJT720955:CJU720956 BZX720955:BZY720956 BQB720955:BQC720956 BGF720955:BGG720956 AWJ720955:AWK720956 AMN720955:AMO720956 ACR720955:ACS720956 SV720955:SW720956 IZ720955:JA720956 D720955:E720956 WVL655419:WVM655420 WLP655419:WLQ655420 WBT655419:WBU655420 VRX655419:VRY655420 VIB655419:VIC655420 UYF655419:UYG655420 UOJ655419:UOK655420 UEN655419:UEO655420 TUR655419:TUS655420 TKV655419:TKW655420 TAZ655419:TBA655420 SRD655419:SRE655420 SHH655419:SHI655420 RXL655419:RXM655420 RNP655419:RNQ655420 RDT655419:RDU655420 QTX655419:QTY655420 QKB655419:QKC655420 QAF655419:QAG655420 PQJ655419:PQK655420 PGN655419:PGO655420 OWR655419:OWS655420 OMV655419:OMW655420 OCZ655419:ODA655420 NTD655419:NTE655420 NJH655419:NJI655420 MZL655419:MZM655420 MPP655419:MPQ655420 MFT655419:MFU655420 LVX655419:LVY655420 LMB655419:LMC655420 LCF655419:LCG655420 KSJ655419:KSK655420 KIN655419:KIO655420 JYR655419:JYS655420 JOV655419:JOW655420 JEZ655419:JFA655420 IVD655419:IVE655420 ILH655419:ILI655420 IBL655419:IBM655420 HRP655419:HRQ655420 HHT655419:HHU655420 GXX655419:GXY655420 GOB655419:GOC655420 GEF655419:GEG655420 FUJ655419:FUK655420 FKN655419:FKO655420 FAR655419:FAS655420 EQV655419:EQW655420 EGZ655419:EHA655420 DXD655419:DXE655420 DNH655419:DNI655420 DDL655419:DDM655420 CTP655419:CTQ655420 CJT655419:CJU655420 BZX655419:BZY655420 BQB655419:BQC655420 BGF655419:BGG655420 AWJ655419:AWK655420 AMN655419:AMO655420 ACR655419:ACS655420 SV655419:SW655420 IZ655419:JA655420 D655419:E655420 WVL589883:WVM589884 WLP589883:WLQ589884 WBT589883:WBU589884 VRX589883:VRY589884 VIB589883:VIC589884 UYF589883:UYG589884 UOJ589883:UOK589884 UEN589883:UEO589884 TUR589883:TUS589884 TKV589883:TKW589884 TAZ589883:TBA589884 SRD589883:SRE589884 SHH589883:SHI589884 RXL589883:RXM589884 RNP589883:RNQ589884 RDT589883:RDU589884 QTX589883:QTY589884 QKB589883:QKC589884 QAF589883:QAG589884 PQJ589883:PQK589884 PGN589883:PGO589884 OWR589883:OWS589884 OMV589883:OMW589884 OCZ589883:ODA589884 NTD589883:NTE589884 NJH589883:NJI589884 MZL589883:MZM589884 MPP589883:MPQ589884 MFT589883:MFU589884 LVX589883:LVY589884 LMB589883:LMC589884 LCF589883:LCG589884 KSJ589883:KSK589884 KIN589883:KIO589884 JYR589883:JYS589884 JOV589883:JOW589884 JEZ589883:JFA589884 IVD589883:IVE589884 ILH589883:ILI589884 IBL589883:IBM589884 HRP589883:HRQ589884 HHT589883:HHU589884 GXX589883:GXY589884 GOB589883:GOC589884 GEF589883:GEG589884 FUJ589883:FUK589884 FKN589883:FKO589884 FAR589883:FAS589884 EQV589883:EQW589884 EGZ589883:EHA589884 DXD589883:DXE589884 DNH589883:DNI589884 DDL589883:DDM589884 CTP589883:CTQ589884 CJT589883:CJU589884 BZX589883:BZY589884 BQB589883:BQC589884 BGF589883:BGG589884 AWJ589883:AWK589884 AMN589883:AMO589884 ACR589883:ACS589884 SV589883:SW589884 IZ589883:JA589884 D589883:E589884 WVL524347:WVM524348 WLP524347:WLQ524348 WBT524347:WBU524348 VRX524347:VRY524348 VIB524347:VIC524348 UYF524347:UYG524348 UOJ524347:UOK524348 UEN524347:UEO524348 TUR524347:TUS524348 TKV524347:TKW524348 TAZ524347:TBA524348 SRD524347:SRE524348 SHH524347:SHI524348 RXL524347:RXM524348 RNP524347:RNQ524348 RDT524347:RDU524348 QTX524347:QTY524348 QKB524347:QKC524348 QAF524347:QAG524348 PQJ524347:PQK524348 PGN524347:PGO524348 OWR524347:OWS524348 OMV524347:OMW524348 OCZ524347:ODA524348 NTD524347:NTE524348 NJH524347:NJI524348 MZL524347:MZM524348 MPP524347:MPQ524348 MFT524347:MFU524348 LVX524347:LVY524348 LMB524347:LMC524348 LCF524347:LCG524348 KSJ524347:KSK524348 KIN524347:KIO524348 JYR524347:JYS524348 JOV524347:JOW524348 JEZ524347:JFA524348 IVD524347:IVE524348 ILH524347:ILI524348 IBL524347:IBM524348 HRP524347:HRQ524348 HHT524347:HHU524348 GXX524347:GXY524348 GOB524347:GOC524348 GEF524347:GEG524348 FUJ524347:FUK524348 FKN524347:FKO524348 FAR524347:FAS524348 EQV524347:EQW524348 EGZ524347:EHA524348 DXD524347:DXE524348 DNH524347:DNI524348 DDL524347:DDM524348 CTP524347:CTQ524348 CJT524347:CJU524348 BZX524347:BZY524348 BQB524347:BQC524348 BGF524347:BGG524348 AWJ524347:AWK524348 AMN524347:AMO524348 ACR524347:ACS524348 SV524347:SW524348 IZ524347:JA524348 D524347:E524348 WVL458811:WVM458812 WLP458811:WLQ458812 WBT458811:WBU458812 VRX458811:VRY458812 VIB458811:VIC458812 UYF458811:UYG458812 UOJ458811:UOK458812 UEN458811:UEO458812 TUR458811:TUS458812 TKV458811:TKW458812 TAZ458811:TBA458812 SRD458811:SRE458812 SHH458811:SHI458812 RXL458811:RXM458812 RNP458811:RNQ458812 RDT458811:RDU458812 QTX458811:QTY458812 QKB458811:QKC458812 QAF458811:QAG458812 PQJ458811:PQK458812 PGN458811:PGO458812 OWR458811:OWS458812 OMV458811:OMW458812 OCZ458811:ODA458812 NTD458811:NTE458812 NJH458811:NJI458812 MZL458811:MZM458812 MPP458811:MPQ458812 MFT458811:MFU458812 LVX458811:LVY458812 LMB458811:LMC458812 LCF458811:LCG458812 KSJ458811:KSK458812 KIN458811:KIO458812 JYR458811:JYS458812 JOV458811:JOW458812 JEZ458811:JFA458812 IVD458811:IVE458812 ILH458811:ILI458812 IBL458811:IBM458812 HRP458811:HRQ458812 HHT458811:HHU458812 GXX458811:GXY458812 GOB458811:GOC458812 GEF458811:GEG458812 FUJ458811:FUK458812 FKN458811:FKO458812 FAR458811:FAS458812 EQV458811:EQW458812 EGZ458811:EHA458812 DXD458811:DXE458812 DNH458811:DNI458812 DDL458811:DDM458812 CTP458811:CTQ458812 CJT458811:CJU458812 BZX458811:BZY458812 BQB458811:BQC458812 BGF458811:BGG458812 AWJ458811:AWK458812 AMN458811:AMO458812 ACR458811:ACS458812 SV458811:SW458812 IZ458811:JA458812 D458811:E458812 WVL393275:WVM393276 WLP393275:WLQ393276 WBT393275:WBU393276 VRX393275:VRY393276 VIB393275:VIC393276 UYF393275:UYG393276 UOJ393275:UOK393276 UEN393275:UEO393276 TUR393275:TUS393276 TKV393275:TKW393276 TAZ393275:TBA393276 SRD393275:SRE393276 SHH393275:SHI393276 RXL393275:RXM393276 RNP393275:RNQ393276 RDT393275:RDU393276 QTX393275:QTY393276 QKB393275:QKC393276 QAF393275:QAG393276 PQJ393275:PQK393276 PGN393275:PGO393276 OWR393275:OWS393276 OMV393275:OMW393276 OCZ393275:ODA393276 NTD393275:NTE393276 NJH393275:NJI393276 MZL393275:MZM393276 MPP393275:MPQ393276 MFT393275:MFU393276 LVX393275:LVY393276 LMB393275:LMC393276 LCF393275:LCG393276 KSJ393275:KSK393276 KIN393275:KIO393276 JYR393275:JYS393276 JOV393275:JOW393276 JEZ393275:JFA393276 IVD393275:IVE393276 ILH393275:ILI393276 IBL393275:IBM393276 HRP393275:HRQ393276 HHT393275:HHU393276 GXX393275:GXY393276 GOB393275:GOC393276 GEF393275:GEG393276 FUJ393275:FUK393276 FKN393275:FKO393276 FAR393275:FAS393276 EQV393275:EQW393276 EGZ393275:EHA393276 DXD393275:DXE393276 DNH393275:DNI393276 DDL393275:DDM393276 CTP393275:CTQ393276 CJT393275:CJU393276 BZX393275:BZY393276 BQB393275:BQC393276 BGF393275:BGG393276 AWJ393275:AWK393276 AMN393275:AMO393276 ACR393275:ACS393276 SV393275:SW393276 IZ393275:JA393276 D393275:E393276 WVL327739:WVM327740 WLP327739:WLQ327740 WBT327739:WBU327740 VRX327739:VRY327740 VIB327739:VIC327740 UYF327739:UYG327740 UOJ327739:UOK327740 UEN327739:UEO327740 TUR327739:TUS327740 TKV327739:TKW327740 TAZ327739:TBA327740 SRD327739:SRE327740 SHH327739:SHI327740 RXL327739:RXM327740 RNP327739:RNQ327740 RDT327739:RDU327740 QTX327739:QTY327740 QKB327739:QKC327740 QAF327739:QAG327740 PQJ327739:PQK327740 PGN327739:PGO327740 OWR327739:OWS327740 OMV327739:OMW327740 OCZ327739:ODA327740 NTD327739:NTE327740 NJH327739:NJI327740 MZL327739:MZM327740 MPP327739:MPQ327740 MFT327739:MFU327740 LVX327739:LVY327740 LMB327739:LMC327740 LCF327739:LCG327740 KSJ327739:KSK327740 KIN327739:KIO327740 JYR327739:JYS327740 JOV327739:JOW327740 JEZ327739:JFA327740 IVD327739:IVE327740 ILH327739:ILI327740 IBL327739:IBM327740 HRP327739:HRQ327740 HHT327739:HHU327740 GXX327739:GXY327740 GOB327739:GOC327740 GEF327739:GEG327740 FUJ327739:FUK327740 FKN327739:FKO327740 FAR327739:FAS327740 EQV327739:EQW327740 EGZ327739:EHA327740 DXD327739:DXE327740 DNH327739:DNI327740 DDL327739:DDM327740 CTP327739:CTQ327740 CJT327739:CJU327740 BZX327739:BZY327740 BQB327739:BQC327740 BGF327739:BGG327740 AWJ327739:AWK327740 AMN327739:AMO327740 ACR327739:ACS327740 SV327739:SW327740 IZ327739:JA327740 D327739:E327740 WVL262203:WVM262204 WLP262203:WLQ262204 WBT262203:WBU262204 VRX262203:VRY262204 VIB262203:VIC262204 UYF262203:UYG262204 UOJ262203:UOK262204 UEN262203:UEO262204 TUR262203:TUS262204 TKV262203:TKW262204 TAZ262203:TBA262204 SRD262203:SRE262204 SHH262203:SHI262204 RXL262203:RXM262204 RNP262203:RNQ262204 RDT262203:RDU262204 QTX262203:QTY262204 QKB262203:QKC262204 QAF262203:QAG262204 PQJ262203:PQK262204 PGN262203:PGO262204 OWR262203:OWS262204 OMV262203:OMW262204 OCZ262203:ODA262204 NTD262203:NTE262204 NJH262203:NJI262204 MZL262203:MZM262204 MPP262203:MPQ262204 MFT262203:MFU262204 LVX262203:LVY262204 LMB262203:LMC262204 LCF262203:LCG262204 KSJ262203:KSK262204 KIN262203:KIO262204 JYR262203:JYS262204 JOV262203:JOW262204 JEZ262203:JFA262204 IVD262203:IVE262204 ILH262203:ILI262204 IBL262203:IBM262204 HRP262203:HRQ262204 HHT262203:HHU262204 GXX262203:GXY262204 GOB262203:GOC262204 GEF262203:GEG262204 FUJ262203:FUK262204 FKN262203:FKO262204 FAR262203:FAS262204 EQV262203:EQW262204 EGZ262203:EHA262204 DXD262203:DXE262204 DNH262203:DNI262204 DDL262203:DDM262204 CTP262203:CTQ262204 CJT262203:CJU262204 BZX262203:BZY262204 BQB262203:BQC262204 BGF262203:BGG262204 AWJ262203:AWK262204 AMN262203:AMO262204 ACR262203:ACS262204 SV262203:SW262204 IZ262203:JA262204 D262203:E262204 WVL196667:WVM196668 WLP196667:WLQ196668 WBT196667:WBU196668 VRX196667:VRY196668 VIB196667:VIC196668 UYF196667:UYG196668 UOJ196667:UOK196668 UEN196667:UEO196668 TUR196667:TUS196668 TKV196667:TKW196668 TAZ196667:TBA196668 SRD196667:SRE196668 SHH196667:SHI196668 RXL196667:RXM196668 RNP196667:RNQ196668 RDT196667:RDU196668 QTX196667:QTY196668 QKB196667:QKC196668 QAF196667:QAG196668 PQJ196667:PQK196668 PGN196667:PGO196668 OWR196667:OWS196668 OMV196667:OMW196668 OCZ196667:ODA196668 NTD196667:NTE196668 NJH196667:NJI196668 MZL196667:MZM196668 MPP196667:MPQ196668 MFT196667:MFU196668 LVX196667:LVY196668 LMB196667:LMC196668 LCF196667:LCG196668 KSJ196667:KSK196668 KIN196667:KIO196668 JYR196667:JYS196668 JOV196667:JOW196668 JEZ196667:JFA196668 IVD196667:IVE196668 ILH196667:ILI196668 IBL196667:IBM196668 HRP196667:HRQ196668 HHT196667:HHU196668 GXX196667:GXY196668 GOB196667:GOC196668 GEF196667:GEG196668 FUJ196667:FUK196668 FKN196667:FKO196668 FAR196667:FAS196668 EQV196667:EQW196668 EGZ196667:EHA196668 DXD196667:DXE196668 DNH196667:DNI196668 DDL196667:DDM196668 CTP196667:CTQ196668 CJT196667:CJU196668 BZX196667:BZY196668 BQB196667:BQC196668 BGF196667:BGG196668 AWJ196667:AWK196668 AMN196667:AMO196668 ACR196667:ACS196668 SV196667:SW196668 IZ196667:JA196668 D196667:E196668 WVL131131:WVM131132 WLP131131:WLQ131132 WBT131131:WBU131132 VRX131131:VRY131132 VIB131131:VIC131132 UYF131131:UYG131132 UOJ131131:UOK131132 UEN131131:UEO131132 TUR131131:TUS131132 TKV131131:TKW131132 TAZ131131:TBA131132 SRD131131:SRE131132 SHH131131:SHI131132 RXL131131:RXM131132 RNP131131:RNQ131132 RDT131131:RDU131132 QTX131131:QTY131132 QKB131131:QKC131132 QAF131131:QAG131132 PQJ131131:PQK131132 PGN131131:PGO131132 OWR131131:OWS131132 OMV131131:OMW131132 OCZ131131:ODA131132 NTD131131:NTE131132 NJH131131:NJI131132 MZL131131:MZM131132 MPP131131:MPQ131132 MFT131131:MFU131132 LVX131131:LVY131132 LMB131131:LMC131132 LCF131131:LCG131132 KSJ131131:KSK131132 KIN131131:KIO131132 JYR131131:JYS131132 JOV131131:JOW131132 JEZ131131:JFA131132 IVD131131:IVE131132 ILH131131:ILI131132 IBL131131:IBM131132 HRP131131:HRQ131132 HHT131131:HHU131132 GXX131131:GXY131132 GOB131131:GOC131132 GEF131131:GEG131132 FUJ131131:FUK131132 FKN131131:FKO131132 FAR131131:FAS131132 EQV131131:EQW131132 EGZ131131:EHA131132 DXD131131:DXE131132 DNH131131:DNI131132 DDL131131:DDM131132 CTP131131:CTQ131132 CJT131131:CJU131132 BZX131131:BZY131132 BQB131131:BQC131132 BGF131131:BGG131132 AWJ131131:AWK131132 AMN131131:AMO131132 ACR131131:ACS131132 SV131131:SW131132 IZ131131:JA131132 D131131:E131132 WVL65595:WVM65596 WLP65595:WLQ65596 WBT65595:WBU65596 VRX65595:VRY65596 VIB65595:VIC65596 UYF65595:UYG65596 UOJ65595:UOK65596 UEN65595:UEO65596 TUR65595:TUS65596 TKV65595:TKW65596 TAZ65595:TBA65596 SRD65595:SRE65596 SHH65595:SHI65596 RXL65595:RXM65596 RNP65595:RNQ65596 RDT65595:RDU65596 QTX65595:QTY65596 QKB65595:QKC65596 QAF65595:QAG65596 PQJ65595:PQK65596 PGN65595:PGO65596 OWR65595:OWS65596 OMV65595:OMW65596 OCZ65595:ODA65596 NTD65595:NTE65596 NJH65595:NJI65596 MZL65595:MZM65596 MPP65595:MPQ65596 MFT65595:MFU65596 LVX65595:LVY65596 LMB65595:LMC65596 LCF65595:LCG65596 KSJ65595:KSK65596 KIN65595:KIO65596 JYR65595:JYS65596 JOV65595:JOW65596 JEZ65595:JFA65596 IVD65595:IVE65596 ILH65595:ILI65596 IBL65595:IBM65596 HRP65595:HRQ65596 HHT65595:HHU65596 GXX65595:GXY65596 GOB65595:GOC65596 GEF65595:GEG65596 FUJ65595:FUK65596 FKN65595:FKO65596 FAR65595:FAS65596 EQV65595:EQW65596 EGZ65595:EHA65596 DXD65595:DXE65596 DNH65595:DNI65596 DDL65595:DDM65596 CTP65595:CTQ65596 CJT65595:CJU65596 BZX65595:BZY65596 BQB65595:BQC65596 BGF65595:BGG65596 AWJ65595:AWK65596 AMN65595:AMO65596 ACR65595:ACS65596 SV65595:SW65596 IZ65595:JA65596 D65595:E65596 WVL59:WVM60 WLP59:WLQ60 WBT59:WBU60 VRX59:VRY60 VIB59:VIC60 UYF59:UYG60 UOJ59:UOK60 UEN59:UEO60 TUR59:TUS60 TKV59:TKW60 TAZ59:TBA60 SRD59:SRE60 SHH59:SHI60 RXL59:RXM60 RNP59:RNQ60 RDT59:RDU60 QTX59:QTY60 QKB59:QKC60 QAF59:QAG60 PQJ59:PQK60 PGN59:PGO60 OWR59:OWS60 OMV59:OMW60 OCZ59:ODA60 NTD59:NTE60 NJH59:NJI60 MZL59:MZM60 MPP59:MPQ60 MFT59:MFU60 LVX59:LVY60 LMB59:LMC60 LCF59:LCG60 KSJ59:KSK60 KIN59:KIO60 JYR59:JYS60 JOV59:JOW60 JEZ59:JFA60 IVD59:IVE60 ILH59:ILI60 IBL59:IBM60 HRP59:HRQ60 HHT59:HHU60 GXX59:GXY60 GOB59:GOC60 GEF59:GEG60 FUJ59:FUK60 FKN59:FKO60 FAR59:FAS60 EQV59:EQW60 EGZ59:EHA60 DXD59:DXE60 DNH59:DNI60 DDL59:DDM60 CTP59:CTQ60 CJT59:CJU60 BZX59:BZY60 BQB59:BQC60 BGF59:BGG60 AWJ59:AWK60 AMN59:AMO60 ACR59:ACS60 SV59:SW60 IZ59:JA60">
      <formula1>#REF!</formula1>
    </dataValidation>
  </dataValidations>
  <pageMargins left="0.64" right="0.31496062992125984" top="0.38" bottom="0.27" header="0.31496062992125984" footer="0.31496062992125984"/>
  <pageSetup scale="65" orientation="landscape" r:id="rId1"/>
  <drawing r:id="rId2"/>
  <legacyDrawing r:id="rId3"/>
  <oleObjects>
    <oleObject progId="PBrush" shapeId="34819"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Acuerdo compromisos</vt:lpstr>
      <vt:lpstr>Comportamental</vt:lpstr>
      <vt:lpstr>Evidencias </vt:lpstr>
      <vt:lpstr>Consolidación Resutados</vt:lpstr>
      <vt:lpstr>anexo 1parcial eventual</vt:lpstr>
      <vt:lpstr>anexo 2extraordinaria</vt:lpstr>
      <vt:lpstr>'Acuerdo compromisos'!Área_de_impresión</vt:lpstr>
      <vt:lpstr>'anexo 1parcial eventual'!Área_de_impresión</vt:lpstr>
      <vt:lpstr>'anexo 2extraordinaria'!Área_de_impresión</vt:lpstr>
      <vt:lpstr>Comportamental!Área_de_impresión</vt:lpstr>
      <vt:lpstr>'Consolidación Resutados'!Área_de_impresión</vt:lpstr>
      <vt:lpstr>'Evidencias '!Área_de_impresión</vt:lpstr>
      <vt:lpstr>Comportamental!Criterios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ana.manozca</dc:creator>
  <cp:lastModifiedBy>mariac.escobar</cp:lastModifiedBy>
  <cp:lastPrinted>2015-02-20T14:47:47Z</cp:lastPrinted>
  <dcterms:created xsi:type="dcterms:W3CDTF">2013-04-05T16:11:28Z</dcterms:created>
  <dcterms:modified xsi:type="dcterms:W3CDTF">2015-07-16T16:48:35Z</dcterms:modified>
</cp:coreProperties>
</file>